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60" windowWidth="15600" windowHeight="7695" tabRatio="927"/>
  </bookViews>
  <sheets>
    <sheet name="оглавление" sheetId="19" r:id="rId1"/>
    <sheet name="№1" sheetId="5" r:id="rId2"/>
    <sheet name="№2" sheetId="6" r:id="rId3"/>
    <sheet name="№3" sheetId="7" r:id="rId4"/>
    <sheet name="№4" sheetId="9" r:id="rId5"/>
    <sheet name="№5" sheetId="12" r:id="rId6"/>
    <sheet name="№6" sheetId="32" r:id="rId7"/>
    <sheet name="333" sheetId="35" state="hidden" r:id="rId8"/>
    <sheet name="0000" sheetId="36" state="hidden" r:id="rId9"/>
    <sheet name="№7" sheetId="17" r:id="rId10"/>
    <sheet name="22222" sheetId="2" state="hidden" r:id="rId11"/>
    <sheet name="2222222" sheetId="38" state="hidden" r:id="rId12"/>
    <sheet name="22222222222222222" sheetId="39" state="hidden" r:id="rId13"/>
    <sheet name="22222222222222222222" sheetId="21" state="hidden" r:id="rId14"/>
    <sheet name="№8" sheetId="23" r:id="rId15"/>
    <sheet name="222222222222" sheetId="24" state="hidden" r:id="rId16"/>
    <sheet name="9" sheetId="31" r:id="rId17"/>
    <sheet name="10" sheetId="26" r:id="rId18"/>
    <sheet name="11" sheetId="30" r:id="rId19"/>
    <sheet name="2222222222222222" sheetId="33" state="hidden" r:id="rId20"/>
    <sheet name="12" sheetId="43" r:id="rId21"/>
  </sheets>
  <definedNames>
    <definedName name="_docEnd_13" localSheetId="20">'12'!$A$37</definedName>
  </definedNames>
  <calcPr calcId="124519" refMode="R1C1"/>
</workbook>
</file>

<file path=xl/calcChain.xml><?xml version="1.0" encoding="utf-8"?>
<calcChain xmlns="http://schemas.openxmlformats.org/spreadsheetml/2006/main">
  <c r="I110" i="12"/>
  <c r="G110"/>
  <c r="I109"/>
  <c r="G109"/>
  <c r="I108"/>
  <c r="G108"/>
  <c r="I107"/>
  <c r="G107"/>
  <c r="I106"/>
  <c r="G106"/>
  <c r="I105"/>
  <c r="G105"/>
  <c r="I104"/>
  <c r="G104"/>
  <c r="I103"/>
  <c r="G103"/>
  <c r="I102"/>
  <c r="I111" s="1"/>
  <c r="G102"/>
  <c r="P21" i="9"/>
  <c r="L21"/>
  <c r="K21"/>
  <c r="J21"/>
  <c r="I21"/>
  <c r="H21"/>
  <c r="G21"/>
  <c r="F21"/>
  <c r="E21"/>
  <c r="D21"/>
  <c r="C21"/>
  <c r="B21"/>
  <c r="M20"/>
  <c r="N20" s="1"/>
  <c r="M19"/>
  <c r="N19" s="1"/>
  <c r="R19" s="1"/>
  <c r="G111" i="12" l="1"/>
  <c r="R20" i="9"/>
  <c r="R21" s="1"/>
  <c r="N21"/>
  <c r="M21"/>
</calcChain>
</file>

<file path=xl/sharedStrings.xml><?xml version="1.0" encoding="utf-8"?>
<sst xmlns="http://schemas.openxmlformats.org/spreadsheetml/2006/main" count="829" uniqueCount="590">
  <si>
    <t>УТВЕРЖДАЮ</t>
  </si>
  <si>
    <t>___________________________</t>
  </si>
  <si>
    <t>Руководитель учрежднения</t>
  </si>
  <si>
    <t>(полное наименование учреждения)</t>
  </si>
  <si>
    <t>№ п/п</t>
  </si>
  <si>
    <t>_______________________________                      __________________                      ____________________________</t>
  </si>
  <si>
    <t>_________________________________________________________________________________________________</t>
  </si>
  <si>
    <t>АКТ  №_____</t>
  </si>
  <si>
    <t>о замене запчастей в основном средстве</t>
  </si>
  <si>
    <t>Дата проведения ремонтных работ</t>
  </si>
  <si>
    <t>Наименование основного средства</t>
  </si>
  <si>
    <t>Инвентарный номер</t>
  </si>
  <si>
    <t>Перечень произведенных работ</t>
  </si>
  <si>
    <t>Материалы,  используемые при замене</t>
  </si>
  <si>
    <t>Наименование</t>
  </si>
  <si>
    <t>Номенклатурный номер</t>
  </si>
  <si>
    <t>Единица измерения</t>
  </si>
  <si>
    <t>Количество</t>
  </si>
  <si>
    <r>
      <t xml:space="preserve">              </t>
    </r>
    <r>
      <rPr>
        <sz val="12"/>
        <color indexed="8"/>
        <rFont val="Times New Roman"/>
        <family val="1"/>
        <charset val="204"/>
      </rPr>
      <t>(исполнитель)                                                   (подпись)                                                              (Ф.И.О.)</t>
    </r>
  </si>
  <si>
    <t>Заявка о включении движимого имущества</t>
  </si>
  <si>
    <t>Полное наименование объекта  движимого имущества</t>
  </si>
  <si>
    <t>Балансовая стоимость   руб.</t>
  </si>
  <si>
    <t>ИТОГО:</t>
  </si>
  <si>
    <t xml:space="preserve">Руководитель учреждения </t>
  </si>
  <si>
    <t>_________________</t>
  </si>
  <si>
    <t>______________________</t>
  </si>
  <si>
    <t>(подпись)</t>
  </si>
  <si>
    <t>(Ф.И.О.)</t>
  </si>
  <si>
    <t>Главный бухгалтер</t>
  </si>
  <si>
    <t>Заявка о внесении изменений в перечень особо ценного движимого имущества</t>
  </si>
  <si>
    <t>Примечание</t>
  </si>
  <si>
    <t>%</t>
  </si>
  <si>
    <t>Учащиеся льготных категорий</t>
  </si>
  <si>
    <t>Фактическое количество учащихся,посещавшее учреждение в отчетном периоде (чел)</t>
  </si>
  <si>
    <t>Учащиеся получают</t>
  </si>
  <si>
    <t>охвачено горячим питанием, всего (чел.)</t>
  </si>
  <si>
    <t>льготное питание</t>
  </si>
  <si>
    <t xml:space="preserve">платное питание </t>
  </si>
  <si>
    <t>учащиеся,получающие только завтраки</t>
  </si>
  <si>
    <t>получающие двузразовое питание (завтрак и обед) или одноразовое питание (обед) - по категориям</t>
  </si>
  <si>
    <t>всего (чел.)</t>
  </si>
  <si>
    <t>всего (чел.)(14+16)</t>
  </si>
  <si>
    <t>проживающее в семье, среднедушевой доход которых за предшествующий обращению квартал ниже величины прожиточного минимума в Санкт - Петербруге, рассчитанного за предшествующий обрщению квартал</t>
  </si>
  <si>
    <t>проживающие в многодетных семьях</t>
  </si>
  <si>
    <t>коррекционных классов и школ</t>
  </si>
  <si>
    <t>дети - сироты и дети, оставшиеся без попечения родителей</t>
  </si>
  <si>
    <t>инвалиды</t>
  </si>
  <si>
    <t>состоящие на учете в противотуберкулезном диспансере</t>
  </si>
  <si>
    <t>страдающие хроническими заболеваниями</t>
  </si>
  <si>
    <t>обучающиеся в спортивных и кадетских классах</t>
  </si>
  <si>
    <t>получающие денежную компенсацию</t>
  </si>
  <si>
    <t>Всего по категориям (чел) (4+5+6+7+8+9+10+11+12)</t>
  </si>
  <si>
    <t>Всего (3+13)</t>
  </si>
  <si>
    <t>1-4 классы</t>
  </si>
  <si>
    <t>5-11 классы</t>
  </si>
  <si>
    <t>Подпись руководителя</t>
  </si>
  <si>
    <t>М.П.</t>
  </si>
  <si>
    <t xml:space="preserve">Утверждаю </t>
  </si>
  <si>
    <t>(ФИО руководителя ОУ,подпись)</t>
  </si>
  <si>
    <t>Учащиеся льготных категорий (1-4 классы), получающие завтраки</t>
  </si>
  <si>
    <t>Дата</t>
  </si>
  <si>
    <t>дни функц.</t>
  </si>
  <si>
    <t>Получающие только завтраки</t>
  </si>
  <si>
    <t>Проживающих в семьях, среднедушевой доход которых за предшествующий обращению квартал ниже величины прожиточного минимума в Санкт - Петербурге,рассчитанного за предшествующий обращению квартал</t>
  </si>
  <si>
    <t>проживающих в многодетных семьях</t>
  </si>
  <si>
    <t>относящихся к инвалидам</t>
  </si>
  <si>
    <t>относящихся к детям - сиротам или детям, оставшимся без попечения родителей</t>
  </si>
  <si>
    <t>состоящих на учете в противотуберкулезном диспансере</t>
  </si>
  <si>
    <t>страдающих хроническими заболеваниями</t>
  </si>
  <si>
    <t>обучающихся в спортивных и кадетских классах</t>
  </si>
  <si>
    <t>Всего</t>
  </si>
  <si>
    <t>кол-во детей</t>
  </si>
  <si>
    <t>сумма</t>
  </si>
  <si>
    <t xml:space="preserve">Сводный отчет о предоставлении  льготного питания учащимся за счет средств бюджета Санкт-Петербурга  </t>
  </si>
  <si>
    <t>итого     за                месяц</t>
  </si>
  <si>
    <t>По категориям учащихся</t>
  </si>
  <si>
    <t>Количество предоставленных завтраков и обедов</t>
  </si>
  <si>
    <t>Сумма</t>
  </si>
  <si>
    <t>начальные классы (завтраки)</t>
  </si>
  <si>
    <t>Дети-сироты и дети, оставшиеся без попечения родителей</t>
  </si>
  <si>
    <t>Итого</t>
  </si>
  <si>
    <t>кол-во детей ГПД</t>
  </si>
  <si>
    <t>Уполномоченный представитель</t>
  </si>
  <si>
    <t>Организатор питания ОУ №</t>
  </si>
  <si>
    <t>предприятия, оказывающего услуги</t>
  </si>
  <si>
    <t>к Методическим рекомендациям</t>
  </si>
  <si>
    <t>Управления социального питания</t>
  </si>
  <si>
    <t xml:space="preserve">по мониторингу показателей </t>
  </si>
  <si>
    <t>стандартов проживания</t>
  </si>
  <si>
    <t>"Социальное питание"</t>
  </si>
  <si>
    <t>и расчету значений показателей</t>
  </si>
  <si>
    <t>Директору</t>
  </si>
  <si>
    <t>Фрунзенского района</t>
  </si>
  <si>
    <t>Заявление</t>
  </si>
  <si>
    <t xml:space="preserve">  Прошу Вас предоставить справку (отметить нужный пункт):</t>
  </si>
  <si>
    <t>вид справки</t>
  </si>
  <si>
    <t>кол-во</t>
  </si>
  <si>
    <t>Ф.И.О. сотрудника (родителя)</t>
  </si>
  <si>
    <t>____________________________________________________________________</t>
  </si>
  <si>
    <t xml:space="preserve">должность сотрудника </t>
  </si>
  <si>
    <r>
      <t>** Ф.И.О. сотрудника,  (в случае изменения)</t>
    </r>
    <r>
      <rPr>
        <sz val="8"/>
        <rFont val="Times New Roman"/>
        <family val="1"/>
        <charset val="204"/>
      </rPr>
      <t xml:space="preserve"> </t>
    </r>
  </si>
  <si>
    <r>
      <t>учреждение</t>
    </r>
    <r>
      <rPr>
        <sz val="14"/>
        <rFont val="Times New Roman"/>
        <family val="1"/>
        <charset val="204"/>
      </rPr>
      <t>___________________________________________________________</t>
    </r>
  </si>
  <si>
    <t>наименование учреждения</t>
  </si>
  <si>
    <t xml:space="preserve"> </t>
  </si>
  <si>
    <t>________________________________________________________________________________</t>
  </si>
  <si>
    <t xml:space="preserve">****** период работы в данном учреждении  с ______________  по______________________                         </t>
  </si>
  <si>
    <r>
      <t>________________________________________________</t>
    </r>
    <r>
      <rPr>
        <b/>
        <sz val="12"/>
        <rFont val="Times New Roman"/>
        <family val="1"/>
        <charset val="204"/>
      </rPr>
      <t>__________</t>
    </r>
    <r>
      <rPr>
        <sz val="12"/>
        <rFont val="Times New Roman"/>
        <family val="1"/>
        <charset val="204"/>
      </rPr>
      <t>______________________</t>
    </r>
    <r>
      <rPr>
        <u/>
        <sz val="12"/>
        <rFont val="Times New Roman"/>
        <family val="1"/>
        <charset val="204"/>
      </rPr>
      <t xml:space="preserve">                                                                                                              </t>
    </r>
  </si>
  <si>
    <r>
      <t xml:space="preserve">******* </t>
    </r>
    <r>
      <rPr>
        <b/>
        <sz val="12"/>
        <rFont val="Times New Roman"/>
        <family val="1"/>
        <charset val="204"/>
      </rPr>
      <t>справка за период</t>
    </r>
  </si>
  <si>
    <r>
      <t xml:space="preserve">   </t>
    </r>
    <r>
      <rPr>
        <sz val="11"/>
        <rFont val="Times New Roman"/>
        <family val="1"/>
        <charset val="204"/>
      </rPr>
      <t>дата заявления                     подпись</t>
    </r>
  </si>
  <si>
    <t xml:space="preserve">             расшифровка                           контактный тел.</t>
  </si>
  <si>
    <t>*****     адрес по прописке указывается для справки: 1,2</t>
  </si>
  <si>
    <t>Руководителю учреждения</t>
  </si>
  <si>
    <t>От________________________________________________________</t>
  </si>
  <si>
    <r>
      <t xml:space="preserve">                            </t>
    </r>
    <r>
      <rPr>
        <vertAlign val="superscript"/>
        <sz val="12"/>
        <rFont val="Times New Roman"/>
        <family val="1"/>
        <charset val="204"/>
      </rPr>
      <t>(Ф И О полностью)</t>
    </r>
  </si>
  <si>
    <t>__________________________________________________________</t>
  </si>
  <si>
    <t>Адрес: Индекс_____________________________________________</t>
  </si>
  <si>
    <t>Число, месяц, год рождения__________________________________</t>
  </si>
  <si>
    <t>Паспорт ___________________________,  выдан ________________</t>
  </si>
  <si>
    <t>Дата выдачи_______________________________________________</t>
  </si>
  <si>
    <t>ИНН______________________________________________________</t>
  </si>
  <si>
    <t>З А Я В Л Е Н И Е</t>
  </si>
  <si>
    <t>№</t>
  </si>
  <si>
    <t>Фамилия, имя, отчество</t>
  </si>
  <si>
    <t>Дата рождения</t>
  </si>
  <si>
    <t>1.</t>
  </si>
  <si>
    <t>2.</t>
  </si>
  <si>
    <t>На третьего и каждого последующего ребенка</t>
  </si>
  <si>
    <t>3.</t>
  </si>
  <si>
    <t>4.</t>
  </si>
  <si>
    <t>5.</t>
  </si>
  <si>
    <t>6.</t>
  </si>
  <si>
    <t xml:space="preserve">Дети-инвалиды (до 18 лет, от 18 до 24 лет дети-инвалиды I или II гр. очная форма обучения ) </t>
  </si>
  <si>
    <t>В  двойном размере единственному родителю, единственному усыновителю, единственному опекуну, единственному попечителю;</t>
  </si>
  <si>
    <t>1. Копия свидетельства о рождении;</t>
  </si>
  <si>
    <t xml:space="preserve">2. Справка из учебного заведения, если возраст ребенка с 18 до 24 лет </t>
  </si>
  <si>
    <t xml:space="preserve">                           (предоставляется 2 раза в год: на 1 января и на 1 сентября)</t>
  </si>
  <si>
    <t>3. Документ, подтверждающий вдовство, опекунство, попечительство;</t>
  </si>
  <si>
    <t>Федеральный Закон от 21 ноября 2011 г. № 330-ФЗ</t>
  </si>
  <si>
    <t>«______»_________________20___г.                                                                                  ________________</t>
  </si>
  <si>
    <r>
      <t xml:space="preserve">В соответствии с п.4 ст.218 «Стандартные налоговые вычеты» НК РФ ч.II, </t>
    </r>
    <r>
      <rPr>
        <sz val="12"/>
        <rFont val="Times New Roman"/>
        <family val="1"/>
        <charset val="204"/>
      </rPr>
      <t xml:space="preserve">прошу при налогообложении моих доходов производить стандартные налоговые </t>
    </r>
    <r>
      <rPr>
        <b/>
        <sz val="12"/>
        <rFont val="Times New Roman"/>
        <family val="1"/>
        <charset val="204"/>
      </rPr>
      <t xml:space="preserve"> вычеты на первого и второго ребенка </t>
    </r>
    <r>
      <rPr>
        <sz val="12"/>
        <rFont val="Times New Roman"/>
        <family val="1"/>
        <charset val="204"/>
      </rPr>
      <t>за каждый</t>
    </r>
    <r>
      <rPr>
        <b/>
        <sz val="12"/>
        <rFont val="Times New Roman"/>
        <family val="1"/>
        <charset val="204"/>
      </rPr>
      <t xml:space="preserve"> </t>
    </r>
    <r>
      <rPr>
        <sz val="12"/>
        <rFont val="Times New Roman"/>
        <family val="1"/>
        <charset val="204"/>
      </rPr>
      <t>месяц налогового периода с начала текущего года</t>
    </r>
    <r>
      <rPr>
        <b/>
        <sz val="12"/>
        <rFont val="Times New Roman"/>
        <family val="1"/>
        <charset val="204"/>
      </rPr>
      <t>:</t>
    </r>
  </si>
  <si>
    <r>
      <t>К заявлению прилагаю следующие документы</t>
    </r>
    <r>
      <rPr>
        <b/>
        <sz val="12"/>
        <rFont val="Times New Roman"/>
        <family val="1"/>
        <charset val="204"/>
      </rPr>
      <t xml:space="preserve"> </t>
    </r>
    <r>
      <rPr>
        <sz val="12"/>
        <rFont val="Times New Roman"/>
        <family val="1"/>
        <charset val="204"/>
      </rPr>
      <t>(нужное подчеркнуть):</t>
    </r>
  </si>
  <si>
    <r>
      <t>Обязуюсь при изменении семейного положения сообщить в бухгалтерию</t>
    </r>
    <r>
      <rPr>
        <sz val="12"/>
        <rFont val="Times New Roman"/>
        <family val="1"/>
        <charset val="204"/>
      </rPr>
      <t>.</t>
    </r>
  </si>
  <si>
    <t>□     1. Справка о сумме заработной платы за два года для расчета больничных листов.</t>
  </si>
  <si>
    <t>□     2. Справка 2-НДФЛ для предоставления в банк и налоговую инспекцию.</t>
  </si>
  <si>
    <t>□     3. Справка о заработной плате за три месяца для предоставления в ОСЗН (СОБЕС), МФЦ.</t>
  </si>
  <si>
    <t>□     4. Справка о заработной плате за шесть месяцев для предоставления в ЖКХ.</t>
  </si>
  <si>
    <t>□     5. Справка о средней заработной плате для предоставления на биржу труда.</t>
  </si>
  <si>
    <t>□     6.  Справка о средней заработной плате для предоставления  в судебные органы.</t>
  </si>
  <si>
    <t>Приложение 2</t>
  </si>
  <si>
    <t xml:space="preserve"> Информация об обеспечении горячим питанием учащихся общеобразовательного учреждения №               Фрунзенского района Санкт-Петербурга за                  201    года</t>
  </si>
  <si>
    <t>Отчет о предоставлении  льготного питания учащимся за счет средств бюджета Санкт-Петербурга в ГОУ №                   за                        201  г.</t>
  </si>
  <si>
    <t>Учащиеся льготных категорий (1-4 классы) , получающие обеды</t>
  </si>
  <si>
    <t>Учащиеся льготных категорий (5-11 классы) , получающие одноразовые питание (обед)</t>
  </si>
  <si>
    <t>Перечень неунифицированных форм первичных учетных документов.</t>
  </si>
  <si>
    <t xml:space="preserve">                                Карточка</t>
  </si>
  <si>
    <t xml:space="preserve">                   учета сметных (плановых) назначений</t>
  </si>
  <si>
    <t xml:space="preserve">                         на "__" _______ 20__ г.           </t>
  </si>
  <si>
    <t xml:space="preserve">                                                                </t>
  </si>
  <si>
    <t xml:space="preserve">Наименование учредителя  _____________________________________________________________ </t>
  </si>
  <si>
    <t xml:space="preserve">                                                               </t>
  </si>
  <si>
    <t xml:space="preserve">Структурное                                                     </t>
  </si>
  <si>
    <t xml:space="preserve">подразделение ________________________________________________________________________             </t>
  </si>
  <si>
    <t xml:space="preserve">Тип обеспечения: _____________________________________________________________________    </t>
  </si>
  <si>
    <t xml:space="preserve">Единица измерения: руб.                                 </t>
  </si>
  <si>
    <t xml:space="preserve">     Номер счета бухгалтерского учета </t>
  </si>
  <si>
    <t>Сметные (плановые)назначения</t>
  </si>
  <si>
    <t xml:space="preserve"> Примечание</t>
  </si>
  <si>
    <t xml:space="preserve">      на год      </t>
  </si>
  <si>
    <t xml:space="preserve">в том числе текущее изменение за месяц </t>
  </si>
  <si>
    <t xml:space="preserve">              Итого </t>
  </si>
  <si>
    <t>Главный бухгалтер ___________ _______________________</t>
  </si>
  <si>
    <t xml:space="preserve">                   (подпись)   (расшифровка подписи)</t>
  </si>
  <si>
    <t>Начальник отдела ___________ _______________________</t>
  </si>
  <si>
    <t xml:space="preserve">                  (подпись)   (расшифровка подписи)</t>
  </si>
  <si>
    <t>Исполнитель _____________ ___________ _______________________</t>
  </si>
  <si>
    <t xml:space="preserve">             (должность)   (подпись)   (расшифровка подписи)</t>
  </si>
  <si>
    <t xml:space="preserve"> Акт о замене запчастей в основном средстве</t>
  </si>
  <si>
    <t xml:space="preserve"> Заявка о включении движимого имущества</t>
  </si>
  <si>
    <t xml:space="preserve"> Заявка о внесении изменений в перечень особо ценного движимого имущества</t>
  </si>
  <si>
    <t xml:space="preserve"> Информация об обеспечении горячим питанием учащихся общеобразовательного учреждения №        Фрунзенского района Санкт-Петербурга за 20__  год</t>
  </si>
  <si>
    <t xml:space="preserve"> Отчет о предоставлении  льготного питания учащимся за счет средств бюджета Санкт-Петербурга в ГОУ №   за                        201____  г.</t>
  </si>
  <si>
    <t xml:space="preserve"> Заявление на предоставление стандартных налоговых вычетов</t>
  </si>
  <si>
    <t>Вид</t>
  </si>
  <si>
    <t>Начислено</t>
  </si>
  <si>
    <t>Профсоюз</t>
  </si>
  <si>
    <t>СМЕТА (расчет)</t>
  </si>
  <si>
    <t>в резерв на оплату отпусков</t>
  </si>
  <si>
    <t>1. Расчет предполагаемой суммы расходов на оплату труда</t>
  </si>
  <si>
    <t>Обоснование расчета:</t>
  </si>
  <si>
    <t>руб.</t>
  </si>
  <si>
    <t>Расчет:</t>
  </si>
  <si>
    <t xml:space="preserve">2. Расчет предполагаемой суммы расходов на оплату труда с учетом взносов на обязательное пенсионное (социальное, медицинское) страхование и взносов на страхование от несчастных случаев и профзаболеваний </t>
  </si>
  <si>
    <t>При расчете предполагаемой суммы расходов на оплату труда в расчет принимаются все начисленные страховые взносы.</t>
  </si>
  <si>
    <t>3. Расчет предполагаемой суммы отпускных</t>
  </si>
  <si>
    <t>Расчет отпускных проводится по правилам статьи 139 Трудового кодекса РФ. Среднемесячное число дней принимается равным 29,3. Сумма расходов на оплату труда принимается равной сумме окладов и премий всех сотрудников. Расчетный период – 12 календарных месяцев.</t>
  </si>
  <si>
    <t>4. Расчет предполагаемой суммы отпускных с учетом взносов на обязательное пенсионное (социальное, медицинское) страхование и взносов на страхование от несчастных случаев и профзаболеваний</t>
  </si>
  <si>
    <t>При расчете предполагаемой суммы отпускных с учетом взносов на обязательное пенсионное (социальное, медицинское) страхование и взносов на страхование от несчастных случаев и профзаболеваний в расчет принимаются все начисленные страховые взносы.</t>
  </si>
  <si>
    <t xml:space="preserve">       </t>
  </si>
  <si>
    <t>Руководитель</t>
  </si>
  <si>
    <t>Должность</t>
  </si>
  <si>
    <t>Вид исполнения</t>
  </si>
  <si>
    <t>Приказ</t>
  </si>
  <si>
    <t>Дни</t>
  </si>
  <si>
    <t>Должностной оклад</t>
  </si>
  <si>
    <t xml:space="preserve">Приложение № 1  </t>
  </si>
  <si>
    <t>к Положению о комиссии по поступлению и выбытию</t>
  </si>
  <si>
    <t xml:space="preserve">нефинансовых активов </t>
  </si>
  <si>
    <t>Наименование учреждения</t>
  </si>
  <si>
    <t>Номер документа</t>
  </si>
  <si>
    <t>Дата составления</t>
  </si>
  <si>
    <t>заседания комиссии по поступлению и выбытию нефинансовых активов</t>
  </si>
  <si>
    <t xml:space="preserve">Председательствующий – </t>
  </si>
  <si>
    <t>Секретарь –</t>
  </si>
  <si>
    <t>Слушали:</t>
  </si>
  <si>
    <t>Документ, на основании которого имущество поступило</t>
  </si>
  <si>
    <t>Заводской номер при наличии</t>
  </si>
  <si>
    <t>Цель использования имущества</t>
  </si>
  <si>
    <t>Дополнительная информация</t>
  </si>
  <si>
    <t>РЕШИЛИ:</t>
  </si>
  <si>
    <t>Председательствующий                                                                              </t>
  </si>
  <si>
    <t>Секретарь </t>
  </si>
  <si>
    <t>ПОВЕСТКА ДНЯ:</t>
  </si>
  <si>
    <t>Структурное подразделение, в котором имущество будет эксплуатироваться</t>
  </si>
  <si>
    <t>ПРОТОКОЛ </t>
  </si>
  <si>
    <r>
      <t>Присутствовали</t>
    </r>
    <r>
      <rPr>
        <sz val="13"/>
        <color rgb="FF000000"/>
        <rFont val="Times New Roman"/>
        <family val="1"/>
        <charset val="204"/>
      </rPr>
      <t xml:space="preserve">: </t>
    </r>
  </si>
  <si>
    <t>Об изменении библиотечного фонда.</t>
  </si>
  <si>
    <r>
      <t>1.</t>
    </r>
    <r>
      <rPr>
        <sz val="7"/>
        <color rgb="FF000000"/>
        <rFont val="Times New Roman"/>
        <family val="1"/>
        <charset val="204"/>
      </rPr>
      <t xml:space="preserve">      </t>
    </r>
    <r>
      <rPr>
        <sz val="13"/>
        <color rgb="FF000000"/>
        <rFont val="Times New Roman"/>
        <family val="1"/>
        <charset val="204"/>
      </rPr>
      <t>О выбытии нефинансовых активов.</t>
    </r>
  </si>
  <si>
    <t>Слушали: библиотекаря -</t>
  </si>
  <si>
    <t>Наименование объекта имущества</t>
  </si>
  <si>
    <t>Документ, на основании которого имущество выбыло</t>
  </si>
  <si>
    <t>Причины списания имущества</t>
  </si>
  <si>
    <t>Количество экземпляров (шт.)</t>
  </si>
  <si>
    <t>Балансовая стоимость (руб.)</t>
  </si>
  <si>
    <t>Амортизация (руб.)</t>
  </si>
  <si>
    <t>Учебная литература</t>
  </si>
  <si>
    <t>Утеря</t>
  </si>
  <si>
    <t>Художественная литература</t>
  </si>
  <si>
    <r>
      <t>2.</t>
    </r>
    <r>
      <rPr>
        <sz val="7"/>
        <color rgb="FF000000"/>
        <rFont val="Times New Roman"/>
        <family val="1"/>
        <charset val="204"/>
      </rPr>
      <t xml:space="preserve">      </t>
    </r>
    <r>
      <rPr>
        <sz val="13"/>
        <color rgb="FF000000"/>
        <rFont val="Times New Roman"/>
        <family val="1"/>
        <charset val="204"/>
      </rPr>
      <t>О поступлении нефинансовых активов.</t>
    </r>
  </si>
  <si>
    <t>Текущая рыночная стоимость (руб.)</t>
  </si>
  <si>
    <t>библиотека</t>
  </si>
  <si>
    <t>По назначению</t>
  </si>
  <si>
    <t>Литература поступила взамен утерянной.</t>
  </si>
  <si>
    <t>2.1. Информацию принять к сведению.</t>
  </si>
  <si>
    <t>Члены комиссии</t>
  </si>
  <si>
    <t>Акт об исключении из фонда утерянных читателями документов и приеме в фонд документов, признанных равноценными (п. 19)</t>
  </si>
  <si>
    <t xml:space="preserve">2.2. Произвести списание с баланса утерянных объектов библиотечного фонда согласно п.1. и принять к учету </t>
  </si>
  <si>
    <t>поступившую взамен литературу по рыночной стоимости согласно п.2.</t>
  </si>
  <si>
    <t xml:space="preserve">2.3. Отразить выявленную недостачу библиотечного фонда по рыночной стоимости на сумму ______(руб.) </t>
  </si>
  <si>
    <t>и возместить посредством замены объектами, указанными в п.2 Протокола.</t>
  </si>
  <si>
    <t>Среднесписочная численность сотрудников</t>
  </si>
  <si>
    <t>Среднемесячная з/п 1 сотрудника</t>
  </si>
  <si>
    <t>чел.</t>
  </si>
  <si>
    <t>Учреждение уплачивает взносы на обязательное пенсионное (социальное, медицинское) страхование и взносы на страхование от несчастных случаев и профзаболеваний в общем порядке.</t>
  </si>
  <si>
    <t>Страховые взносы (СВ) с предполагаемой суммы расходов на оплату труда равны:</t>
  </si>
  <si>
    <t>СВ=ФОТ × 30.2 %</t>
  </si>
  <si>
    <t>СР= ФОТ +СВ</t>
  </si>
  <si>
    <t>Сумма предполагаемого заработка (РО) за расчетный период равна:</t>
  </si>
  <si>
    <t>ФОТ</t>
  </si>
  <si>
    <t>РО= ФОТ руб. : 12 мес. : 29,3 дн. × ДО дн.</t>
  </si>
  <si>
    <t>Сумма взносов на обязательное пенсионное (социальное, медицинское) страхование, на страхование от несчастных случаев и профзаболеваний  с предполагаемой годовой суммы отпускных равна:</t>
  </si>
  <si>
    <t>СВо=РО руб. × 30.2 %.</t>
  </si>
  <si>
    <t>РО + Сво</t>
  </si>
  <si>
    <t>Составил бухгалтер</t>
  </si>
  <si>
    <t>ежегодного отчисления в</t>
  </si>
  <si>
    <t>ФИО</t>
  </si>
  <si>
    <t>Подразделение</t>
  </si>
  <si>
    <t>1-30</t>
  </si>
  <si>
    <t>на 201  год</t>
  </si>
  <si>
    <t>Доверенность №____</t>
  </si>
  <si>
    <t>Подпись _____________________________ ____________________________ удостоверяю</t>
  </si>
  <si>
    <t>Доверенность выдана: «__» _______ 20___ года на срок до «___» ____________ 20__ г.</t>
  </si>
  <si>
    <t xml:space="preserve">                                                                                                              М.П.</t>
  </si>
  <si>
    <t xml:space="preserve">            Директор                                                                                              </t>
  </si>
  <si>
    <t>Смета (расчет) ежегодного размера отчислений в резерв на оплату отпусков на ____ год</t>
  </si>
  <si>
    <t xml:space="preserve">Расчетный лист </t>
  </si>
  <si>
    <t>Протокол заседания комиссии по поступлению и выбытию нефинансовых активов.</t>
  </si>
  <si>
    <t>Протокол заседания комиссии по поступлению и выбытию нефинансовых активов об изменении библиотечного фонда.</t>
  </si>
  <si>
    <r>
      <rPr>
        <sz val="12"/>
        <color rgb="FFFF0000"/>
        <rFont val="Times New Roman"/>
        <family val="1"/>
        <charset val="204"/>
      </rPr>
      <t>Наименование</t>
    </r>
    <r>
      <rPr>
        <sz val="12"/>
        <color theme="1"/>
        <rFont val="Times New Roman"/>
        <family val="1"/>
        <charset val="204"/>
      </rPr>
      <t>С</t>
    </r>
    <r>
      <rPr>
        <sz val="12"/>
        <color rgb="FFFF0000"/>
        <rFont val="Times New Roman"/>
        <family val="1"/>
        <charset val="204"/>
      </rPr>
      <t>анкт-Петербургское государственное бюджетное учреждение « Фрунзенского района Санкт-Петербурга» (далее – Учреждение) в лице директора</t>
    </r>
    <r>
      <rPr>
        <b/>
        <i/>
        <sz val="13"/>
        <color rgb="FFFF0000"/>
        <rFont val="Times New Roman"/>
        <family val="1"/>
        <charset val="204"/>
      </rPr>
      <t xml:space="preserve"> </t>
    </r>
    <r>
      <rPr>
        <sz val="12"/>
        <color rgb="FFFF0000"/>
        <rFont val="Times New Roman"/>
        <family val="1"/>
        <charset val="204"/>
      </rPr>
      <t>, действующей на основании Устава, доверяет ________________________________ (паспорт: _____________, выдан ________</t>
    </r>
    <r>
      <rPr>
        <sz val="12"/>
        <color theme="1"/>
        <rFont val="Times New Roman"/>
        <family val="1"/>
        <charset val="204"/>
      </rPr>
      <t>___ __________ года  _______________________________________, код подразделения _______-) представлять интересы Учреждения в ________________________________________________________, в том числе ____________________________________________________.</t>
    </r>
  </si>
  <si>
    <t>ФОТ за 201_ год</t>
  </si>
  <si>
    <t>(наименование учреждения)</t>
  </si>
  <si>
    <t>Ф.И.О. руководителя</t>
  </si>
  <si>
    <t>Учреждение</t>
  </si>
  <si>
    <t>Месяц начисления</t>
  </si>
  <si>
    <t xml:space="preserve">Расчетный листок за </t>
  </si>
  <si>
    <t>Учреждение:</t>
  </si>
  <si>
    <t xml:space="preserve">К выплате: </t>
  </si>
  <si>
    <t>должность</t>
  </si>
  <si>
    <t>табельный номер</t>
  </si>
  <si>
    <t>Общий облагаемый доход:</t>
  </si>
  <si>
    <t>Применено вычетов по НДФЛ:</t>
  </si>
  <si>
    <t>на "себя"</t>
  </si>
  <si>
    <t>на детей</t>
  </si>
  <si>
    <t>Период</t>
  </si>
  <si>
    <t>Отработано</t>
  </si>
  <si>
    <t>Оплачено</t>
  </si>
  <si>
    <t>Часы</t>
  </si>
  <si>
    <t>1.Начислено</t>
  </si>
  <si>
    <t>2. Удержано</t>
  </si>
  <si>
    <t xml:space="preserve">Оклад по дням
 показатели:
 Тарифная ставка месячная (должностной оклад) - </t>
  </si>
  <si>
    <t>НДФЛ исчисленный по ставке 13(30)%</t>
  </si>
  <si>
    <t xml:space="preserve">1-30 </t>
  </si>
  <si>
    <t xml:space="preserve">  оплачены периоды:</t>
  </si>
  <si>
    <t>Профсоюзы</t>
  </si>
  <si>
    <t>Оклад по дням (по внутр. совмест-ву)
 показатели:
 Тарифная ставка месячная (должностной оклад) - 8 745,88</t>
  </si>
  <si>
    <t>Удержание по исполнительному листу</t>
  </si>
  <si>
    <t>Оклад по дням (по внутр. совмест-ву)
 показатели:
 Тарифная ставка месячная (должностной оклад) - 1 311,88</t>
  </si>
  <si>
    <t>Всего начислено</t>
  </si>
  <si>
    <t>Всего удержано</t>
  </si>
  <si>
    <t>3. Доходы в натуральной форме</t>
  </si>
  <si>
    <t>4. Выплачено</t>
  </si>
  <si>
    <t xml:space="preserve">Перечислено в банк (аванс) №  от </t>
  </si>
  <si>
    <t xml:space="preserve">Перечислено в банк (под расчет) №  от </t>
  </si>
  <si>
    <t>Всего натуральных доходов</t>
  </si>
  <si>
    <t>Всего выплат</t>
  </si>
  <si>
    <t>Долг за работником на начало месяца</t>
  </si>
  <si>
    <t>Долг за работником на конец месяца</t>
  </si>
  <si>
    <t>Свод начисленной заработной платы</t>
  </si>
  <si>
    <t>Результат</t>
  </si>
  <si>
    <t>НДФЛ исчисленный</t>
  </si>
  <si>
    <t xml:space="preserve">Анализ страховых взносов </t>
  </si>
  <si>
    <t>Период:
 Учреждение</t>
  </si>
  <si>
    <t>Дата начисления</t>
  </si>
  <si>
    <t xml:space="preserve">Целиком не облагается </t>
  </si>
  <si>
    <t>Превышение предельной базы</t>
  </si>
  <si>
    <t>Начислено взносов с сумм превышения предельной базы</t>
  </si>
  <si>
    <t>Облагаемая база</t>
  </si>
  <si>
    <t>Начислено взносов на ОПС с 2014 года</t>
  </si>
  <si>
    <t xml:space="preserve">Не облагается ФОМС в РСВ1 </t>
  </si>
  <si>
    <t>Облагаемая база ФОМС</t>
  </si>
  <si>
    <t>Взносы в ФФОМС</t>
  </si>
  <si>
    <t>Не облагается ФСС</t>
  </si>
  <si>
    <t>Доход, превышающий предельную величину базы, ФСС</t>
  </si>
  <si>
    <t>Облагаемая база ФСС</t>
  </si>
  <si>
    <t>Взносы в ФСС</t>
  </si>
  <si>
    <t>Облагаемая база ФСС НС</t>
  </si>
  <si>
    <t>Взносы в ФСС от НС</t>
  </si>
  <si>
    <t>Вид застрахованного лица по обязательному страхованию (ПФР, ФСС, ОМС)</t>
  </si>
  <si>
    <t>Льгота 60% по взносам в ФСС на НС и ПЗ</t>
  </si>
  <si>
    <t>Физическое лицо</t>
  </si>
  <si>
    <t>месяц</t>
  </si>
  <si>
    <t>Граждане РФ</t>
  </si>
  <si>
    <t>Иностранные граждане, временно пребывающие на территории РФ, кроме высококвалифицированных иностранных специалистов</t>
  </si>
  <si>
    <t>Дт</t>
  </si>
  <si>
    <t>Вид операции БУ</t>
  </si>
  <si>
    <t>КФО.КОСГУ</t>
  </si>
  <si>
    <t>Отчисления взносов в ФСС РФ по обязательному социальному страхованию от НС и ПЗ</t>
  </si>
  <si>
    <t>Страховые взносы на обязательное медицинское страхование в Федеральный ФОМС</t>
  </si>
  <si>
    <t>Страховые взносы на обязательное пенсионное страхование по суммарному тарифу (с 2014 года)</t>
  </si>
  <si>
    <t>Страховые взносы на обязательное социальное страхование на случай временной нетрудоспособности и в связи с материнством</t>
  </si>
  <si>
    <t>Анализ НДФЛ</t>
  </si>
  <si>
    <t xml:space="preserve">Период: 
Группировки строк: Учреждение; Физическое лицо; 
 Учреждение </t>
  </si>
  <si>
    <t>НДФЛ удержанный</t>
  </si>
  <si>
    <t>НДФЛ (перечисленный в бюджет)</t>
  </si>
  <si>
    <t>НДФЛ (осталось перечислить)</t>
  </si>
  <si>
    <t>Сумма вычетов из доходов физических лиц</t>
  </si>
  <si>
    <t>Сумма доходов, зарегистрированная в учете по НДФЛ</t>
  </si>
  <si>
    <t>КАРТОЧКА-СПРАВКА</t>
  </si>
  <si>
    <t>(дата рождения)</t>
  </si>
  <si>
    <t xml:space="preserve">Табельный номер </t>
  </si>
  <si>
    <t>Отметки о приеме на работу и переводах</t>
  </si>
  <si>
    <t>Нагрузка (часы/ставка)</t>
  </si>
  <si>
    <t>Номер</t>
  </si>
  <si>
    <t>Сведения об использовании отпусков</t>
  </si>
  <si>
    <t>Виды и суммы постоянных удержаний</t>
  </si>
  <si>
    <t>Вид отпуска</t>
  </si>
  <si>
    <t>за период</t>
  </si>
  <si>
    <t>начало и конец</t>
  </si>
  <si>
    <t>количество дней</t>
  </si>
  <si>
    <t>документ (основание)</t>
  </si>
  <si>
    <t>вид удержания</t>
  </si>
  <si>
    <t>дата  первого удержания</t>
  </si>
  <si>
    <t>дата  последнего удержания</t>
  </si>
  <si>
    <t>размер удержания, руб</t>
  </si>
  <si>
    <t>наименование</t>
  </si>
  <si>
    <t>дата и номер</t>
  </si>
  <si>
    <t>Наименование показателя</t>
  </si>
  <si>
    <t>Код строки</t>
  </si>
  <si>
    <t>Январь</t>
  </si>
  <si>
    <t>Февраль</t>
  </si>
  <si>
    <t>Март</t>
  </si>
  <si>
    <t>Апрель</t>
  </si>
  <si>
    <t>Май</t>
  </si>
  <si>
    <t>Июнь</t>
  </si>
  <si>
    <t>итого</t>
  </si>
  <si>
    <t>Отработано дней</t>
  </si>
  <si>
    <t>в том числе по видам:</t>
  </si>
  <si>
    <t>Выплачено заработной платы</t>
  </si>
  <si>
    <t>Форма 0504417 с.2</t>
  </si>
  <si>
    <t>Июль</t>
  </si>
  <si>
    <t>Август</t>
  </si>
  <si>
    <t>Сентябрь</t>
  </si>
  <si>
    <t>Октябрь</t>
  </si>
  <si>
    <t>Ноябрь</t>
  </si>
  <si>
    <t>Декабрь</t>
  </si>
  <si>
    <t>□     10. Справка для предоставления в поликлинику о НЕ поступлении больничных листов.</t>
  </si>
  <si>
    <t>□    13. Справка о компенсации части родительской платы за содержание ребенка в ГБДОУ.</t>
  </si>
  <si>
    <t>□     7.Справка о НЕ получении единовременного пособия при рождении ребенка.</t>
  </si>
  <si>
    <t>□     8. Справка о том, что отпуск до 1,5  лет и ежемесячное пособие  по уходу за ребенком до 1,5 лет не оформлялся</t>
  </si>
  <si>
    <t>□     9. Справка о НЕ предоставлении компенсационной выплаты на отдых с 2008 г.</t>
  </si>
  <si>
    <t>□     11. Справка для ревизионного сектора Управления Комитета Финансов о перерасчете разницы заработной  платы согласно акту проверки</t>
  </si>
  <si>
    <t>□     12. Справка о дополнительных выходных днях по уходу за ребенком-инвалидом.</t>
  </si>
  <si>
    <t xml:space="preserve">□    14. Справка о компенсации расходов стоимости питания, предоставляемого на льготной основе. </t>
  </si>
  <si>
    <t xml:space="preserve">*** Ф.И.О. ребенка(для справки № 13, 14) </t>
  </si>
  <si>
    <r>
      <t>*</t>
    </r>
    <r>
      <rPr>
        <b/>
        <sz val="12"/>
        <rFont val="Times New Roman"/>
        <family val="1"/>
        <charset val="204"/>
      </rPr>
      <t>сотрудник</t>
    </r>
    <r>
      <rPr>
        <sz val="12"/>
        <rFont val="Times New Roman"/>
        <family val="1"/>
        <charset val="204"/>
      </rPr>
      <t xml:space="preserve"> (родитель для справки № 13, 14)</t>
    </r>
  </si>
  <si>
    <t>**** паспорт              № серии                            ,выдан_______________________</t>
  </si>
  <si>
    <t>*             Ф.И.О. и учреждение указываются для всех справок ;</t>
  </si>
  <si>
    <r>
      <t>**</t>
    </r>
    <r>
      <rPr>
        <b/>
        <sz val="8"/>
        <rFont val="Times New Roman"/>
        <family val="1"/>
        <charset val="204"/>
      </rPr>
      <t xml:space="preserve">           </t>
    </r>
    <r>
      <rPr>
        <sz val="8"/>
        <rFont val="Times New Roman"/>
        <family val="1"/>
        <charset val="204"/>
      </rPr>
      <t>прежние Ф.И.О. указываются в случае изменения Ф.И.О. для справок: 5,9</t>
    </r>
  </si>
  <si>
    <t>***         Ф.И.О. ребенка указываются для справки: 13, 14</t>
  </si>
  <si>
    <t>****       паспортные данные указываются для справок: 1,2</t>
  </si>
  <si>
    <t>******   период работы в учреждении указывается для справок: 1,5,6</t>
  </si>
  <si>
    <t>******* период справки указывается для справок:  1,2,3,4,5,6,13,14</t>
  </si>
  <si>
    <t>копия трудовой книжки предоставляется для справок: 5</t>
  </si>
  <si>
    <t>копия свидетельства о рождении ребенка предоставляется для справок: 7,8 ( если ранее не предовалась в расчетный отдел)</t>
  </si>
  <si>
    <r>
      <t>______________________________________________________________________________________</t>
    </r>
    <r>
      <rPr>
        <sz val="12"/>
        <rFont val="Times New Roman"/>
        <family val="1"/>
        <charset val="204"/>
      </rPr>
      <t>_</t>
    </r>
    <r>
      <rPr>
        <b/>
        <sz val="11"/>
        <rFont val="Times New Roman"/>
        <family val="1"/>
        <charset val="204"/>
      </rPr>
      <t xml:space="preserve">              </t>
    </r>
  </si>
  <si>
    <t>Примечания:</t>
  </si>
  <si>
    <t>Приложение № 3</t>
  </si>
  <si>
    <t>Реестр сдачи заявлений №__________ от "___"_______________</t>
  </si>
  <si>
    <t>Учреждение ___________________________________________________</t>
  </si>
  <si>
    <t>вход. №</t>
  </si>
  <si>
    <t>Ф.И.О.заявителя</t>
  </si>
  <si>
    <t>Номер           документа</t>
  </si>
  <si>
    <t>Подпись ответственного</t>
  </si>
  <si>
    <t>Всего принято заявлений ______________________________________</t>
  </si>
  <si>
    <t xml:space="preserve">                                                    цифрами</t>
  </si>
  <si>
    <t>Сдал ________________________________________________________</t>
  </si>
  <si>
    <t xml:space="preserve">                                  Ф.И.О.</t>
  </si>
  <si>
    <t>Принял______________________________________________________</t>
  </si>
  <si>
    <t>"_____"_____________________20__ г.</t>
  </si>
  <si>
    <t xml:space="preserve">                       дата</t>
  </si>
  <si>
    <t>В соответствии со штатным расписанием (наименование учреждения) в 201  году в учреждении будут работать:</t>
  </si>
  <si>
    <t>Предполагаемая сумма расходов (СР) на оплату труда на 201  год с учетом всех начисленных страховых взносов составляет:</t>
  </si>
  <si>
    <t>В 201  году сотрудникам будет предоставляться основной оплачиваемый отпуск продолжительностью 28, 42, 56 календарных дня. Сотрудники  имеют право на дополнительный отпуск. Общая сумма неиспользованных дней отпуска равна сумме дней неиспользованного отпуска каждого сотрудника (ДО).</t>
  </si>
  <si>
    <t>Предполагаемый размер отпускных (компенсаций за неиспользованный отпуск) на 201  год с учетом всех страховых взносов равен:</t>
  </si>
  <si>
    <t>Предполагаемый размер отпускных на 201  год равен:</t>
  </si>
  <si>
    <t xml:space="preserve">СПб ГКУ ЦБ администраци </t>
  </si>
  <si>
    <t>М.М.Желейкиной</t>
  </si>
  <si>
    <t xml:space="preserve">□     1. Справка в пенсионный фонд о предоставлении отпусков ( до 1.5 лет, учебный отпуск, без сохранения  заработной платы) с 1987 г.   </t>
  </si>
  <si>
    <t xml:space="preserve">□     2. Справка о стаже для предоставления в пенсионный фонд (для ликвидированных учреждений) </t>
  </si>
  <si>
    <t xml:space="preserve">□     4. Справка о полной педагогической нагрузке для предоставления в пенсионный фонд с 1987 г. </t>
  </si>
  <si>
    <t>□     5. Справка о предоставлении дополнительного отпуска «гражданам подвергшихся воздействию Чернобыля"</t>
  </si>
  <si>
    <t xml:space="preserve">□     3. Архивная справка о заработной плате за 5 лет, для предоставления в пенсионный фонд с 1987 г. </t>
  </si>
  <si>
    <r>
      <t>*</t>
    </r>
    <r>
      <rPr>
        <b/>
        <sz val="12"/>
        <rFont val="Times New Roman"/>
        <family val="1"/>
        <charset val="204"/>
      </rPr>
      <t>Ф.И.О. сотрудника</t>
    </r>
  </si>
  <si>
    <r>
      <t>*учреждение</t>
    </r>
    <r>
      <rPr>
        <sz val="14"/>
        <rFont val="Times New Roman"/>
        <family val="1"/>
        <charset val="204"/>
      </rPr>
      <t>___________________________________________________________</t>
    </r>
  </si>
  <si>
    <t>*** паспорт           № серии                        ,выдан_______________________</t>
  </si>
  <si>
    <r>
      <t xml:space="preserve">***** </t>
    </r>
    <r>
      <rPr>
        <b/>
        <sz val="12"/>
        <rFont val="Times New Roman"/>
        <family val="1"/>
        <charset val="204"/>
      </rPr>
      <t>справка за период</t>
    </r>
  </si>
  <si>
    <t>____________ 201  г.     ____________     __________________         ______________________</t>
  </si>
  <si>
    <r>
      <t>______________________________________________________________________________________</t>
    </r>
    <r>
      <rPr>
        <sz val="12"/>
        <rFont val="Times New Roman"/>
        <family val="1"/>
        <charset val="204"/>
      </rPr>
      <t>_</t>
    </r>
    <r>
      <rPr>
        <b/>
        <sz val="11"/>
        <rFont val="Times New Roman"/>
        <family val="1"/>
        <charset val="204"/>
      </rPr>
      <t xml:space="preserve">                                             </t>
    </r>
  </si>
  <si>
    <t>Примечание:</t>
  </si>
  <si>
    <r>
      <t>**</t>
    </r>
    <r>
      <rPr>
        <b/>
        <sz val="8"/>
        <rFont val="Times New Roman"/>
        <family val="1"/>
        <charset val="204"/>
      </rPr>
      <t xml:space="preserve">           </t>
    </r>
    <r>
      <rPr>
        <sz val="8"/>
        <rFont val="Times New Roman"/>
        <family val="1"/>
        <charset val="204"/>
      </rPr>
      <t>прежние Ф.И.О. указываются в случае изменения Ф.И.О. для справок: 1,2,3,4,5</t>
    </r>
  </si>
  <si>
    <t>***       паспортные данные указываются для справок: 1,2,3,4,5</t>
  </si>
  <si>
    <t>****   период работы в учреждении указывается для справок: 1,2,3,4</t>
  </si>
  <si>
    <t>***** период справки указывается для справок:  1,2,3,4</t>
  </si>
  <si>
    <r>
      <t xml:space="preserve"> </t>
    </r>
    <r>
      <rPr>
        <sz val="12"/>
        <rFont val="Times New Roman"/>
        <family val="1"/>
        <charset val="204"/>
      </rPr>
      <t>*** адрес по месту регистрации: ___________________________________________________</t>
    </r>
  </si>
  <si>
    <t xml:space="preserve">**** период работы в данном учреждении  с ______________  по______________________                         </t>
  </si>
  <si>
    <t>копия трудовой книжки предоставляется для справок: 1,2,3,4</t>
  </si>
  <si>
    <r>
      <t xml:space="preserve"> </t>
    </r>
    <r>
      <rPr>
        <sz val="12"/>
        <rFont val="Times New Roman"/>
        <family val="1"/>
        <charset val="204"/>
      </rPr>
      <t>***** адрес по месту регистрации: ___________________________________________________</t>
    </r>
  </si>
  <si>
    <t>АКТ</t>
  </si>
  <si>
    <t>приемки бланков строгой отчетности</t>
  </si>
  <si>
    <t>Акт приемки бланков строгой отчетности</t>
  </si>
  <si>
    <t xml:space="preserve">(должность, фамилия, инициалы руководителя) </t>
  </si>
  <si>
    <r>
      <t>"</t>
    </r>
    <r>
      <rPr>
        <u/>
        <sz val="11"/>
        <color theme="1"/>
        <rFont val="Times New Roman"/>
        <family val="1"/>
        <charset val="204"/>
      </rPr>
      <t>       </t>
    </r>
    <r>
      <rPr>
        <sz val="11"/>
        <color theme="1"/>
        <rFont val="Times New Roman"/>
        <family val="1"/>
        <charset val="204"/>
      </rPr>
      <t xml:space="preserve">" </t>
    </r>
    <r>
      <rPr>
        <u/>
        <sz val="11"/>
        <color theme="1"/>
        <rFont val="Times New Roman"/>
        <family val="1"/>
        <charset val="204"/>
      </rPr>
      <t>                     </t>
    </r>
    <r>
      <rPr>
        <sz val="11"/>
        <color theme="1"/>
        <rFont val="Times New Roman"/>
        <family val="1"/>
        <charset val="204"/>
      </rPr>
      <t xml:space="preserve"> 20</t>
    </r>
    <r>
      <rPr>
        <u/>
        <sz val="11"/>
        <color theme="1"/>
        <rFont val="Times New Roman"/>
        <family val="1"/>
        <charset val="204"/>
      </rPr>
      <t>       </t>
    </r>
    <r>
      <rPr>
        <sz val="11"/>
        <color theme="1"/>
        <rFont val="Times New Roman"/>
        <family val="1"/>
        <charset val="204"/>
      </rPr>
      <t xml:space="preserve"> г.</t>
    </r>
  </si>
  <si>
    <r>
      <t>№ </t>
    </r>
    <r>
      <rPr>
        <u/>
        <sz val="11"/>
        <color theme="1"/>
        <rFont val="Times New Roman"/>
        <family val="1"/>
        <charset val="204"/>
      </rPr>
      <t>         </t>
    </r>
  </si>
  <si>
    <t>Комиссия в составе:</t>
  </si>
  <si>
    <r>
      <t xml:space="preserve">Председатель </t>
    </r>
    <r>
      <rPr>
        <u/>
        <sz val="11"/>
        <color theme="1"/>
        <rFont val="Times New Roman"/>
        <family val="1"/>
        <charset val="204"/>
      </rPr>
      <t>                                (должность, фамилия, инициалы)                                </t>
    </r>
  </si>
  <si>
    <t>Члены комиссии:</t>
  </si>
  <si>
    <t>                            (должность, фамилия, инициалы)                              </t>
  </si>
  <si>
    <r>
      <t>                            (должность, фамилия, инициалы)                            </t>
    </r>
    <r>
      <rPr>
        <sz val="11"/>
        <color theme="1"/>
        <rFont val="Times New Roman"/>
        <family val="1"/>
        <charset val="204"/>
      </rPr>
      <t>,</t>
    </r>
  </si>
  <si>
    <r>
      <t>назначенная </t>
    </r>
    <r>
      <rPr>
        <u/>
        <sz val="11"/>
        <color theme="1"/>
        <rFont val="Times New Roman"/>
        <family val="1"/>
        <charset val="204"/>
      </rPr>
      <t>    (распорядительный акт руководителя)    </t>
    </r>
  </si>
  <si>
    <r>
      <t>от "</t>
    </r>
    <r>
      <rPr>
        <u/>
        <sz val="11"/>
        <color theme="1"/>
        <rFont val="Times New Roman"/>
        <family val="1"/>
        <charset val="204"/>
      </rPr>
      <t>       </t>
    </r>
    <r>
      <rPr>
        <sz val="11"/>
        <color theme="1"/>
        <rFont val="Times New Roman"/>
        <family val="1"/>
        <charset val="204"/>
      </rPr>
      <t xml:space="preserve">" </t>
    </r>
    <r>
      <rPr>
        <u/>
        <sz val="11"/>
        <color theme="1"/>
        <rFont val="Times New Roman"/>
        <family val="1"/>
        <charset val="204"/>
      </rPr>
      <t>                     </t>
    </r>
    <r>
      <rPr>
        <sz val="11"/>
        <color theme="1"/>
        <rFont val="Times New Roman"/>
        <family val="1"/>
        <charset val="204"/>
      </rPr>
      <t xml:space="preserve"> 20</t>
    </r>
    <r>
      <rPr>
        <u/>
        <sz val="11"/>
        <color theme="1"/>
        <rFont val="Times New Roman"/>
        <family val="1"/>
        <charset val="204"/>
      </rPr>
      <t>       </t>
    </r>
    <r>
      <rPr>
        <sz val="11"/>
        <color theme="1"/>
        <rFont val="Times New Roman"/>
        <family val="1"/>
        <charset val="204"/>
      </rPr>
      <t xml:space="preserve"> г. № </t>
    </r>
    <r>
      <rPr>
        <u/>
        <sz val="11"/>
        <color theme="1"/>
        <rFont val="Times New Roman"/>
        <family val="1"/>
        <charset val="204"/>
      </rPr>
      <t>       </t>
    </r>
    <r>
      <rPr>
        <sz val="11"/>
        <color theme="1"/>
        <rFont val="Times New Roman"/>
        <family val="1"/>
        <charset val="204"/>
      </rPr>
      <t>,</t>
    </r>
  </si>
  <si>
    <t>произвела проверку фактического наличия бланков строгой отчетности,</t>
  </si>
  <si>
    <r>
      <t xml:space="preserve">полученных от </t>
    </r>
    <r>
      <rPr>
        <u/>
        <sz val="11"/>
        <color theme="1"/>
        <rFont val="Times New Roman"/>
        <family val="1"/>
        <charset val="204"/>
      </rPr>
      <t>                                                                                                                       </t>
    </r>
    <r>
      <rPr>
        <sz val="11"/>
        <color theme="1"/>
        <rFont val="Times New Roman"/>
        <family val="1"/>
        <charset val="204"/>
      </rPr>
      <t>,</t>
    </r>
  </si>
  <si>
    <r>
      <t>согласно счету от "</t>
    </r>
    <r>
      <rPr>
        <u/>
        <sz val="11"/>
        <color theme="1"/>
        <rFont val="Times New Roman"/>
        <family val="1"/>
        <charset val="204"/>
      </rPr>
      <t>       </t>
    </r>
    <r>
      <rPr>
        <sz val="11"/>
        <color theme="1"/>
        <rFont val="Times New Roman"/>
        <family val="1"/>
        <charset val="204"/>
      </rPr>
      <t xml:space="preserve">" </t>
    </r>
    <r>
      <rPr>
        <u/>
        <sz val="11"/>
        <color theme="1"/>
        <rFont val="Times New Roman"/>
        <family val="1"/>
        <charset val="204"/>
      </rPr>
      <t>                         </t>
    </r>
    <r>
      <rPr>
        <sz val="11"/>
        <color theme="1"/>
        <rFont val="Times New Roman"/>
        <family val="1"/>
        <charset val="204"/>
      </rPr>
      <t xml:space="preserve"> 20</t>
    </r>
    <r>
      <rPr>
        <u/>
        <sz val="11"/>
        <color theme="1"/>
        <rFont val="Times New Roman"/>
        <family val="1"/>
        <charset val="204"/>
      </rPr>
      <t>       </t>
    </r>
    <r>
      <rPr>
        <sz val="11"/>
        <color theme="1"/>
        <rFont val="Times New Roman"/>
        <family val="1"/>
        <charset val="204"/>
      </rPr>
      <t xml:space="preserve"> г. № </t>
    </r>
    <r>
      <rPr>
        <u/>
        <sz val="11"/>
        <color theme="1"/>
        <rFont val="Times New Roman"/>
        <family val="1"/>
        <charset val="204"/>
      </rPr>
      <t>                                                   </t>
    </r>
  </si>
  <si>
    <r>
      <t>и накладной от "</t>
    </r>
    <r>
      <rPr>
        <u/>
        <sz val="11"/>
        <color theme="1"/>
        <rFont val="Times New Roman"/>
        <family val="1"/>
        <charset val="204"/>
      </rPr>
      <t>       </t>
    </r>
    <r>
      <rPr>
        <sz val="11"/>
        <color theme="1"/>
        <rFont val="Times New Roman"/>
        <family val="1"/>
        <charset val="204"/>
      </rPr>
      <t xml:space="preserve">" </t>
    </r>
    <r>
      <rPr>
        <u/>
        <sz val="11"/>
        <color theme="1"/>
        <rFont val="Times New Roman"/>
        <family val="1"/>
        <charset val="204"/>
      </rPr>
      <t>                         </t>
    </r>
    <r>
      <rPr>
        <sz val="11"/>
        <color theme="1"/>
        <rFont val="Times New Roman"/>
        <family val="1"/>
        <charset val="204"/>
      </rPr>
      <t xml:space="preserve"> 20</t>
    </r>
    <r>
      <rPr>
        <u/>
        <sz val="11"/>
        <color theme="1"/>
        <rFont val="Times New Roman"/>
        <family val="1"/>
        <charset val="204"/>
      </rPr>
      <t>       </t>
    </r>
    <r>
      <rPr>
        <sz val="11"/>
        <color theme="1"/>
        <rFont val="Times New Roman"/>
        <family val="1"/>
        <charset val="204"/>
      </rPr>
      <t xml:space="preserve"> г. № </t>
    </r>
    <r>
      <rPr>
        <u/>
        <sz val="11"/>
        <color theme="1"/>
        <rFont val="Times New Roman"/>
        <family val="1"/>
        <charset val="204"/>
      </rPr>
      <t>                                                         </t>
    </r>
    <r>
      <rPr>
        <sz val="11"/>
        <color theme="1"/>
        <rFont val="Times New Roman"/>
        <family val="1"/>
        <charset val="204"/>
      </rPr>
      <t>.</t>
    </r>
  </si>
  <si>
    <t>В результате проверки выявлено:</t>
  </si>
  <si>
    <r>
      <t xml:space="preserve">1. Состояние упаковки </t>
    </r>
    <r>
      <rPr>
        <u/>
        <sz val="11"/>
        <color theme="1"/>
        <rFont val="Times New Roman"/>
        <family val="1"/>
        <charset val="204"/>
      </rPr>
      <t>                                                                                                                                 </t>
    </r>
  </si>
  <si>
    <t>2. Наличие документов строгой отчетности:</t>
  </si>
  <si>
    <t>Наименование и код формы</t>
  </si>
  <si>
    <t>Количество бланков (единиц)</t>
  </si>
  <si>
    <t>№ формы</t>
  </si>
  <si>
    <t>Серия</t>
  </si>
  <si>
    <t>Излишки (единиц)</t>
  </si>
  <si>
    <t>Недостачи (единиц)</t>
  </si>
  <si>
    <t>Брак</t>
  </si>
  <si>
    <t>(единиц)</t>
  </si>
  <si>
    <t>На общую сумму, руб.</t>
  </si>
  <si>
    <t>по накладной</t>
  </si>
  <si>
    <t>фактическое</t>
  </si>
  <si>
    <t>Подписи членов комиссии:</t>
  </si>
  <si>
    <r>
      <t xml:space="preserve">Председатель </t>
    </r>
    <r>
      <rPr>
        <u/>
        <sz val="11"/>
        <color theme="1"/>
        <rFont val="Times New Roman"/>
        <family val="1"/>
        <charset val="204"/>
      </rPr>
      <t>    (должность)      </t>
    </r>
    <r>
      <rPr>
        <sz val="11"/>
        <color theme="1"/>
        <rFont val="Times New Roman"/>
        <family val="1"/>
        <charset val="204"/>
      </rPr>
      <t>/</t>
    </r>
    <r>
      <rPr>
        <u/>
        <sz val="11"/>
        <color theme="1"/>
        <rFont val="Times New Roman"/>
        <family val="1"/>
        <charset val="204"/>
      </rPr>
      <t>            (подпись)            </t>
    </r>
    <r>
      <rPr>
        <sz val="11"/>
        <color theme="1"/>
        <rFont val="Times New Roman"/>
        <family val="1"/>
        <charset val="204"/>
      </rPr>
      <t>/</t>
    </r>
    <r>
      <rPr>
        <u/>
        <sz val="11"/>
        <color theme="1"/>
        <rFont val="Times New Roman"/>
        <family val="1"/>
        <charset val="204"/>
      </rPr>
      <t>          (расшифровка)          </t>
    </r>
  </si>
  <si>
    <r>
      <t xml:space="preserve">Члены комиссии: </t>
    </r>
    <r>
      <rPr>
        <u/>
        <sz val="11"/>
        <color theme="1"/>
        <rFont val="Times New Roman"/>
        <family val="1"/>
        <charset val="204"/>
      </rPr>
      <t>    (должность)      </t>
    </r>
    <r>
      <rPr>
        <sz val="11"/>
        <color theme="1"/>
        <rFont val="Times New Roman"/>
        <family val="1"/>
        <charset val="204"/>
      </rPr>
      <t>/</t>
    </r>
    <r>
      <rPr>
        <u/>
        <sz val="11"/>
        <color theme="1"/>
        <rFont val="Times New Roman"/>
        <family val="1"/>
        <charset val="204"/>
      </rPr>
      <t>            (подпись)            </t>
    </r>
    <r>
      <rPr>
        <sz val="11"/>
        <color theme="1"/>
        <rFont val="Times New Roman"/>
        <family val="1"/>
        <charset val="204"/>
      </rPr>
      <t>/</t>
    </r>
    <r>
      <rPr>
        <u/>
        <sz val="11"/>
        <color theme="1"/>
        <rFont val="Times New Roman"/>
        <family val="1"/>
        <charset val="204"/>
      </rPr>
      <t>          (расшифровка)          </t>
    </r>
  </si>
  <si>
    <r>
      <t>    (должность)      </t>
    </r>
    <r>
      <rPr>
        <sz val="11"/>
        <color theme="1"/>
        <rFont val="Times New Roman"/>
        <family val="1"/>
        <charset val="204"/>
      </rPr>
      <t>/</t>
    </r>
    <r>
      <rPr>
        <u/>
        <sz val="11"/>
        <color theme="1"/>
        <rFont val="Times New Roman"/>
        <family val="1"/>
        <charset val="204"/>
      </rPr>
      <t>            (подпись)            </t>
    </r>
    <r>
      <rPr>
        <sz val="11"/>
        <color theme="1"/>
        <rFont val="Times New Roman"/>
        <family val="1"/>
        <charset val="204"/>
      </rPr>
      <t>/</t>
    </r>
    <r>
      <rPr>
        <u/>
        <sz val="11"/>
        <color theme="1"/>
        <rFont val="Times New Roman"/>
        <family val="1"/>
        <charset val="204"/>
      </rPr>
      <t>          (расшифровка)          </t>
    </r>
  </si>
  <si>
    <t>Указанные в настоящем акте бланки строгой отчетности принял на</t>
  </si>
  <si>
    <r>
      <t xml:space="preserve">ответственное хранение и оприходовал в </t>
    </r>
    <r>
      <rPr>
        <u/>
        <sz val="11"/>
        <color theme="1"/>
        <rFont val="Times New Roman"/>
        <family val="1"/>
        <charset val="204"/>
      </rPr>
      <t>            (наименование документа)            </t>
    </r>
  </si>
  <si>
    <r>
      <t>№ </t>
    </r>
    <r>
      <rPr>
        <u/>
        <sz val="11"/>
        <color theme="1"/>
        <rFont val="Times New Roman"/>
        <family val="1"/>
        <charset val="204"/>
      </rPr>
      <t>       </t>
    </r>
    <r>
      <rPr>
        <sz val="11"/>
        <color theme="1"/>
        <rFont val="Times New Roman"/>
        <family val="1"/>
        <charset val="204"/>
      </rPr>
      <t xml:space="preserve"> "</t>
    </r>
    <r>
      <rPr>
        <u/>
        <sz val="11"/>
        <color theme="1"/>
        <rFont val="Times New Roman"/>
        <family val="1"/>
        <charset val="204"/>
      </rPr>
      <t>       </t>
    </r>
    <r>
      <rPr>
        <sz val="11"/>
        <color theme="1"/>
        <rFont val="Times New Roman"/>
        <family val="1"/>
        <charset val="204"/>
      </rPr>
      <t xml:space="preserve">" </t>
    </r>
    <r>
      <rPr>
        <u/>
        <sz val="11"/>
        <color theme="1"/>
        <rFont val="Times New Roman"/>
        <family val="1"/>
        <charset val="204"/>
      </rPr>
      <t>                         </t>
    </r>
    <r>
      <rPr>
        <sz val="11"/>
        <color theme="1"/>
        <rFont val="Times New Roman"/>
        <family val="1"/>
        <charset val="204"/>
      </rPr>
      <t xml:space="preserve"> 20</t>
    </r>
    <r>
      <rPr>
        <u/>
        <sz val="11"/>
        <color theme="1"/>
        <rFont val="Times New Roman"/>
        <family val="1"/>
        <charset val="204"/>
      </rPr>
      <t>       </t>
    </r>
    <r>
      <rPr>
        <sz val="11"/>
        <color theme="1"/>
        <rFont val="Times New Roman"/>
        <family val="1"/>
        <charset val="204"/>
      </rPr>
      <t xml:space="preserve"> г.</t>
    </r>
  </si>
  <si>
    <r>
      <t>    (должность)    </t>
    </r>
    <r>
      <rPr>
        <sz val="11"/>
        <color theme="1"/>
        <rFont val="Times New Roman"/>
        <family val="1"/>
        <charset val="204"/>
      </rPr>
      <t>/</t>
    </r>
    <r>
      <rPr>
        <u/>
        <sz val="11"/>
        <color theme="1"/>
        <rFont val="Times New Roman"/>
        <family val="1"/>
        <charset val="204"/>
      </rPr>
      <t>    (фамилия, инициалы)    </t>
    </r>
    <r>
      <rPr>
        <sz val="11"/>
        <color theme="1"/>
        <rFont val="Times New Roman"/>
        <family val="1"/>
        <charset val="204"/>
      </rPr>
      <t>/</t>
    </r>
    <r>
      <rPr>
        <u/>
        <sz val="11"/>
        <color theme="1"/>
        <rFont val="Times New Roman"/>
        <family val="1"/>
        <charset val="204"/>
      </rPr>
      <t>        (подпись)        </t>
    </r>
  </si>
  <si>
    <t>Сводная расчетная ведомость № от</t>
  </si>
  <si>
    <t>Дни/Часы</t>
  </si>
  <si>
    <t>Удержано</t>
  </si>
  <si>
    <t>Авансировано</t>
  </si>
  <si>
    <t>Отчислено</t>
  </si>
  <si>
    <t>Сводная ведомость</t>
  </si>
  <si>
    <t>Долж. оклад</t>
  </si>
  <si>
    <t>НДФЛ 13%</t>
  </si>
  <si>
    <t>Учеб. часы 1-4</t>
  </si>
  <si>
    <t>НДФЛ 13% БЛ</t>
  </si>
  <si>
    <t>Зачтено</t>
  </si>
  <si>
    <t>Учеб. часы 10-11</t>
  </si>
  <si>
    <t>К выдаче</t>
  </si>
  <si>
    <t>Исп. лист</t>
  </si>
  <si>
    <t>Переплата</t>
  </si>
  <si>
    <t>За вед. круж.</t>
  </si>
  <si>
    <t>Аванс банк</t>
  </si>
  <si>
    <t>ГПД</t>
  </si>
  <si>
    <t>Банк Зарплата</t>
  </si>
  <si>
    <t>Внеурочная деят.</t>
  </si>
  <si>
    <t>Банк пос до 3л.</t>
  </si>
  <si>
    <t>За пров. тетр.</t>
  </si>
  <si>
    <t>Банк Б/Л</t>
  </si>
  <si>
    <t>Над. за кач. тр.</t>
  </si>
  <si>
    <t>ФСС</t>
  </si>
  <si>
    <t>Питание</t>
  </si>
  <si>
    <t>ФФОМС</t>
  </si>
  <si>
    <t>Библиотеч. фонд</t>
  </si>
  <si>
    <t>ПФС общ</t>
  </si>
  <si>
    <t>Надбавка Ф.Н.</t>
  </si>
  <si>
    <t>ФСС НС</t>
  </si>
  <si>
    <t>Доплата ФОТ</t>
  </si>
  <si>
    <t>ПФС_сол</t>
  </si>
  <si>
    <t>За клас. рук-во</t>
  </si>
  <si>
    <t>За завед. кабин.</t>
  </si>
  <si>
    <t>Над. директору</t>
  </si>
  <si>
    <t>Рук. метод. об.</t>
  </si>
  <si>
    <t>Небл. усл. труда</t>
  </si>
  <si>
    <t>Другое</t>
  </si>
  <si>
    <t>Зам. в 1-4кл.</t>
  </si>
  <si>
    <t>Зам. в 5-9кл.</t>
  </si>
  <si>
    <t>Платные услуги</t>
  </si>
  <si>
    <t>Премия</t>
  </si>
  <si>
    <t>Премия пл. усл.</t>
  </si>
  <si>
    <t>Свой счет</t>
  </si>
  <si>
    <t>Кмп.отп.ув.</t>
  </si>
  <si>
    <t>БЛ из ср. работ</t>
  </si>
  <si>
    <t>БЛ из ср-в ФСС</t>
  </si>
  <si>
    <t>БЛ по ух за реб</t>
  </si>
  <si>
    <t>Пос. до 1.5 л</t>
  </si>
  <si>
    <t>Пос до 3-х лет</t>
  </si>
  <si>
    <t>Группа выплат/удержаний</t>
  </si>
  <si>
    <t>Облагаемая</t>
  </si>
  <si>
    <t>Необл.</t>
  </si>
  <si>
    <t>Учеб. часы 5-9</t>
  </si>
  <si>
    <t>Консульт. ГПД</t>
  </si>
  <si>
    <t>Зам вн.д.</t>
  </si>
  <si>
    <t>Доплата ИО</t>
  </si>
  <si>
    <t>Еж. опл. отпуск</t>
  </si>
  <si>
    <t>Кмп.отп.рб.</t>
  </si>
  <si>
    <t>Доп.вых.дни</t>
  </si>
  <si>
    <t>Дни невыхода</t>
  </si>
  <si>
    <t>НДФЛ 13% 266</t>
  </si>
  <si>
    <t>Счет</t>
  </si>
  <si>
    <t>Аванс Сбербанк</t>
  </si>
  <si>
    <t>Сбербанк Зарп</t>
  </si>
  <si>
    <t>Межр. Банк Б/Л</t>
  </si>
  <si>
    <t>Межр. Банк 266</t>
  </si>
  <si>
    <t>Межр. банк</t>
  </si>
  <si>
    <t>Банк 266</t>
  </si>
  <si>
    <t>ПРОТОКОЛ</t>
  </si>
  <si>
    <t>в ГБОУ Гимназии №227 Санкт-Петербурга</t>
  </si>
  <si>
    <t>от ХХ.ХХ.ХХХХ</t>
  </si>
  <si>
    <t>№ххх</t>
  </si>
  <si>
    <t>Присутствовали:</t>
  </si>
  <si>
    <t>члены комиссии</t>
  </si>
  <si>
    <r>
      <t>Приглашенные:</t>
    </r>
    <r>
      <rPr>
        <sz val="12"/>
        <rFont val="Times New Roman"/>
        <family val="1"/>
        <charset val="204"/>
      </rPr>
      <t xml:space="preserve"> нет</t>
    </r>
  </si>
  <si>
    <t>Кворум есть. Заседание правомочно.</t>
  </si>
  <si>
    <t>Повестка:</t>
  </si>
  <si>
    <t>1. О поступлении нефинансовых активов</t>
  </si>
  <si>
    <t>Документ, на основании которого поступило имущество</t>
  </si>
  <si>
    <t>Эксплуатационные характеристики (в соответствии со спецификацией – размер, цвет и т.п.) имущества</t>
  </si>
  <si>
    <t>Структурное подразделение, в котором будет использовано имущество</t>
  </si>
  <si>
    <t>Решили:</t>
  </si>
  <si>
    <r>
      <t>1.1.</t>
    </r>
    <r>
      <rPr>
        <sz val="7"/>
        <color theme="1"/>
        <rFont val="Times New Roman"/>
        <family val="1"/>
        <charset val="204"/>
      </rPr>
      <t xml:space="preserve">   </t>
    </r>
    <r>
      <rPr>
        <sz val="12"/>
        <color theme="1"/>
        <rFont val="Times New Roman"/>
        <family val="1"/>
        <charset val="204"/>
      </rPr>
      <t>Информацию принять к сведению.</t>
    </r>
  </si>
  <si>
    <r>
      <t>1.2.</t>
    </r>
    <r>
      <rPr>
        <sz val="7"/>
        <color theme="1"/>
        <rFont val="Times New Roman"/>
        <family val="1"/>
        <charset val="204"/>
      </rPr>
      <t xml:space="preserve">   </t>
    </r>
    <r>
      <rPr>
        <sz val="12"/>
        <color theme="1"/>
        <rFont val="Times New Roman"/>
        <family val="1"/>
        <charset val="204"/>
      </rPr>
      <t>Отнести имущество к категории (выбрать из списка, отметить V)</t>
    </r>
  </si>
  <si>
    <t>- особо ценное движимое</t>
  </si>
  <si>
    <t>- иное движимое</t>
  </si>
  <si>
    <t>Председатель комиссии</t>
  </si>
  <si>
    <t>Секретарь комиссии</t>
  </si>
  <si>
    <t>председатель комиссии</t>
  </si>
  <si>
    <t>секретарь комиссии</t>
  </si>
  <si>
    <t xml:space="preserve"> к учетной политике </t>
  </si>
  <si>
    <t>11</t>
  </si>
  <si>
    <t>12</t>
  </si>
</sst>
</file>

<file path=xl/styles.xml><?xml version="1.0" encoding="utf-8"?>
<styleSheet xmlns="http://schemas.openxmlformats.org/spreadsheetml/2006/main">
  <numFmts count="1">
    <numFmt numFmtId="164" formatCode="0000000"/>
  </numFmts>
  <fonts count="72">
    <font>
      <sz val="11"/>
      <color theme="1"/>
      <name val="Calibri"/>
      <family val="2"/>
      <charset val="204"/>
      <scheme val="minor"/>
    </font>
    <font>
      <sz val="11"/>
      <color theme="1"/>
      <name val="Calibri"/>
      <family val="2"/>
      <charset val="204"/>
      <scheme val="minor"/>
    </font>
    <font>
      <sz val="14"/>
      <name val="Times New Roman"/>
      <family val="1"/>
      <charset val="204"/>
    </font>
    <font>
      <b/>
      <sz val="12"/>
      <name val="Times New Roman"/>
      <family val="1"/>
      <charset val="204"/>
    </font>
    <font>
      <b/>
      <sz val="14"/>
      <name val="Times New Roman"/>
      <family val="1"/>
      <charset val="204"/>
    </font>
    <font>
      <sz val="12"/>
      <name val="Times New Roman"/>
      <family val="1"/>
      <charset val="204"/>
    </font>
    <font>
      <b/>
      <sz val="12"/>
      <color theme="1"/>
      <name val="Times New Roman"/>
      <family val="1"/>
      <charset val="204"/>
    </font>
    <font>
      <sz val="8"/>
      <name val="Times New Roman"/>
      <family val="1"/>
      <charset val="204"/>
    </font>
    <font>
      <sz val="12"/>
      <color theme="1"/>
      <name val="Times New Roman"/>
      <family val="1"/>
      <charset val="204"/>
    </font>
    <font>
      <sz val="12"/>
      <color indexed="8"/>
      <name val="Times New Roman"/>
      <family val="1"/>
      <charset val="204"/>
    </font>
    <font>
      <b/>
      <i/>
      <u/>
      <sz val="12"/>
      <color theme="1"/>
      <name val="Times New Roman"/>
      <family val="1"/>
      <charset val="204"/>
    </font>
    <font>
      <b/>
      <u/>
      <sz val="12"/>
      <color indexed="8"/>
      <name val="Times New Roman"/>
      <family val="1"/>
      <charset val="204"/>
    </font>
    <font>
      <sz val="12"/>
      <color theme="1"/>
      <name val="Calibri"/>
      <family val="2"/>
      <charset val="204"/>
      <scheme val="minor"/>
    </font>
    <font>
      <b/>
      <sz val="12"/>
      <color indexed="8"/>
      <name val="Times New Roman"/>
      <family val="1"/>
      <charset val="204"/>
    </font>
    <font>
      <sz val="10"/>
      <name val="Arial"/>
      <family val="2"/>
      <charset val="204"/>
    </font>
    <font>
      <sz val="9"/>
      <name val="Times New Roman"/>
      <family val="1"/>
      <charset val="204"/>
    </font>
    <font>
      <sz val="8"/>
      <color theme="1"/>
      <name val="Times New Roman"/>
      <family val="1"/>
      <charset val="204"/>
    </font>
    <font>
      <b/>
      <sz val="9"/>
      <name val="Times New Roman"/>
      <family val="1"/>
      <charset val="204"/>
    </font>
    <font>
      <b/>
      <sz val="11"/>
      <name val="Times New Roman"/>
      <family val="1"/>
      <charset val="204"/>
    </font>
    <font>
      <sz val="11"/>
      <name val="Times New Roman"/>
      <family val="1"/>
      <charset val="204"/>
    </font>
    <font>
      <b/>
      <sz val="10"/>
      <name val="Times New Roman"/>
      <family val="1"/>
      <charset val="204"/>
    </font>
    <font>
      <u/>
      <sz val="12"/>
      <name val="Times New Roman"/>
      <family val="1"/>
      <charset val="204"/>
    </font>
    <font>
      <b/>
      <sz val="8"/>
      <name val="Times New Roman"/>
      <family val="1"/>
      <charset val="204"/>
    </font>
    <font>
      <sz val="10"/>
      <name val="Times New Roman"/>
      <family val="1"/>
      <charset val="204"/>
    </font>
    <font>
      <vertAlign val="superscript"/>
      <sz val="12"/>
      <name val="Times New Roman"/>
      <family val="1"/>
      <charset val="204"/>
    </font>
    <font>
      <b/>
      <vertAlign val="superscript"/>
      <sz val="12"/>
      <name val="Times New Roman"/>
      <family val="1"/>
      <charset val="204"/>
    </font>
    <font>
      <sz val="8"/>
      <name val="Arial"/>
      <family val="2"/>
      <charset val="204"/>
    </font>
    <font>
      <b/>
      <sz val="12"/>
      <name val="Arial"/>
      <family val="2"/>
      <charset val="204"/>
    </font>
    <font>
      <b/>
      <sz val="10"/>
      <name val="Arial"/>
      <family val="2"/>
      <charset val="204"/>
    </font>
    <font>
      <sz val="11"/>
      <name val="Arial Cyr"/>
      <family val="2"/>
      <charset val="204"/>
    </font>
    <font>
      <b/>
      <sz val="11"/>
      <name val="Arial Cyr"/>
      <family val="2"/>
      <charset val="204"/>
    </font>
    <font>
      <sz val="10"/>
      <name val="Arial Cyr"/>
      <family val="2"/>
      <charset val="204"/>
    </font>
    <font>
      <b/>
      <sz val="11"/>
      <name val="Arial Cyr"/>
      <charset val="204"/>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
      <name val="Times New Roman"/>
      <family val="1"/>
      <charset val="204"/>
    </font>
    <font>
      <sz val="10"/>
      <name val="Arial Cyr"/>
      <charset val="204"/>
    </font>
    <font>
      <i/>
      <sz val="10"/>
      <color theme="1"/>
      <name val="Times New Roman"/>
      <family val="1"/>
      <charset val="204"/>
    </font>
    <font>
      <sz val="9"/>
      <color theme="1"/>
      <name val="Times New Roman"/>
      <family val="1"/>
      <charset val="204"/>
    </font>
    <font>
      <b/>
      <sz val="9"/>
      <color theme="1"/>
      <name val="Times New Roman"/>
      <family val="1"/>
      <charset val="204"/>
    </font>
    <font>
      <b/>
      <sz val="5.5"/>
      <color rgb="FF000000"/>
      <name val="Tahoma"/>
      <family val="2"/>
      <charset val="204"/>
    </font>
    <font>
      <b/>
      <sz val="12"/>
      <color rgb="FF000000"/>
      <name val="Times New Roman"/>
      <family val="1"/>
      <charset val="204"/>
    </font>
    <font>
      <b/>
      <sz val="13"/>
      <color rgb="FF000000"/>
      <name val="Times New Roman"/>
      <family val="1"/>
      <charset val="204"/>
    </font>
    <font>
      <sz val="13"/>
      <color rgb="FF000000"/>
      <name val="Times New Roman"/>
      <family val="1"/>
      <charset val="204"/>
    </font>
    <font>
      <u/>
      <sz val="13"/>
      <color rgb="FF000000"/>
      <name val="Times New Roman"/>
      <family val="1"/>
      <charset val="204"/>
    </font>
    <font>
      <sz val="7"/>
      <color rgb="FF000000"/>
      <name val="Times New Roman"/>
      <family val="1"/>
      <charset val="204"/>
    </font>
    <font>
      <b/>
      <i/>
      <sz val="10"/>
      <color rgb="FF000000"/>
      <name val="Times New Roman"/>
      <family val="1"/>
      <charset val="204"/>
    </font>
    <font>
      <sz val="10"/>
      <color indexed="8"/>
      <name val="ARIAL"/>
      <charset val="1"/>
    </font>
    <font>
      <b/>
      <sz val="12"/>
      <color theme="1"/>
      <name val="Arial"/>
      <family val="2"/>
      <charset val="204"/>
    </font>
    <font>
      <sz val="14"/>
      <color theme="1"/>
      <name val="Times New Roman"/>
      <family val="1"/>
      <charset val="204"/>
    </font>
    <font>
      <sz val="12"/>
      <color rgb="FFFF0000"/>
      <name val="Times New Roman"/>
      <family val="1"/>
      <charset val="204"/>
    </font>
    <font>
      <b/>
      <i/>
      <sz val="13"/>
      <color rgb="FFFF0000"/>
      <name val="Times New Roman"/>
      <family val="1"/>
      <charset val="204"/>
    </font>
    <font>
      <sz val="14"/>
      <name val="Arial"/>
      <family val="2"/>
    </font>
    <font>
      <sz val="12"/>
      <name val="Arial"/>
      <family val="2"/>
    </font>
    <font>
      <sz val="10"/>
      <name val="Arial"/>
      <family val="2"/>
    </font>
    <font>
      <b/>
      <sz val="9"/>
      <name val="Verdana"/>
      <family val="2"/>
    </font>
    <font>
      <b/>
      <sz val="9"/>
      <color indexed="9"/>
      <name val="Verdana"/>
      <family val="2"/>
    </font>
    <font>
      <b/>
      <sz val="10"/>
      <name val="Times New Roman"/>
      <family val="2"/>
    </font>
    <font>
      <sz val="8"/>
      <name val="Times New Roman"/>
      <family val="2"/>
    </font>
    <font>
      <b/>
      <sz val="11"/>
      <name val="Times New Roman"/>
      <family val="2"/>
    </font>
    <font>
      <b/>
      <sz val="9"/>
      <name val="Times New Roman"/>
      <family val="2"/>
    </font>
    <font>
      <sz val="9"/>
      <name val="Times New Roman"/>
      <family val="2"/>
    </font>
    <font>
      <b/>
      <sz val="12"/>
      <name val="Arial"/>
      <family val="2"/>
    </font>
    <font>
      <b/>
      <sz val="16"/>
      <name val="Arial"/>
      <family val="2"/>
    </font>
    <font>
      <sz val="1"/>
      <name val="Arial"/>
      <family val="2"/>
    </font>
    <font>
      <b/>
      <sz val="9"/>
      <name val="Arial"/>
      <family val="2"/>
    </font>
    <font>
      <sz val="6"/>
      <name val="Arial"/>
      <family val="2"/>
    </font>
    <font>
      <sz val="7"/>
      <name val="Arial"/>
      <family val="2"/>
    </font>
    <font>
      <u/>
      <sz val="14"/>
      <color theme="1"/>
      <name val="Times New Roman"/>
      <family val="1"/>
      <charset val="204"/>
    </font>
    <font>
      <u/>
      <sz val="14"/>
      <name val="Times New Roman"/>
      <family val="1"/>
      <charset val="204"/>
    </font>
    <font>
      <sz val="7"/>
      <color theme="1"/>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style="thin">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28"/>
      </bottom>
      <diagonal/>
    </border>
    <border>
      <left/>
      <right/>
      <top style="thin">
        <color indexed="64"/>
      </top>
      <bottom style="thin">
        <color indexed="28"/>
      </bottom>
      <diagonal/>
    </border>
    <border>
      <left/>
      <right style="thin">
        <color indexed="64"/>
      </right>
      <top style="thin">
        <color indexed="64"/>
      </top>
      <bottom style="thin">
        <color indexed="28"/>
      </bottom>
      <diagonal/>
    </border>
    <border>
      <left/>
      <right/>
      <top style="thin">
        <color indexed="28"/>
      </top>
      <bottom/>
      <diagonal/>
    </border>
    <border>
      <left style="thin">
        <color indexed="24"/>
      </left>
      <right style="thin">
        <color indexed="24"/>
      </right>
      <top style="thin">
        <color indexed="24"/>
      </top>
      <bottom style="thin">
        <color indexed="24"/>
      </bottom>
      <diagonal/>
    </border>
    <border>
      <left style="thin">
        <color indexed="24"/>
      </left>
      <right/>
      <top style="thin">
        <color indexed="24"/>
      </top>
      <bottom style="thin">
        <color indexed="24"/>
      </bottom>
      <diagonal/>
    </border>
    <border>
      <left/>
      <right/>
      <top style="thin">
        <color indexed="24"/>
      </top>
      <bottom style="thin">
        <color indexed="24"/>
      </bottom>
      <diagonal/>
    </border>
    <border>
      <left/>
      <right style="thin">
        <color indexed="24"/>
      </right>
      <top style="thin">
        <color indexed="24"/>
      </top>
      <bottom style="thin">
        <color indexed="24"/>
      </bottom>
      <diagonal/>
    </border>
    <border>
      <left style="medium">
        <color indexed="64"/>
      </left>
      <right/>
      <top/>
      <bottom/>
      <diagonal/>
    </border>
  </borders>
  <cellStyleXfs count="4">
    <xf numFmtId="0" fontId="0" fillId="0" borderId="0"/>
    <xf numFmtId="9" fontId="1" fillId="0" borderId="0" applyFont="0" applyFill="0" applyBorder="0" applyAlignment="0" applyProtection="0"/>
    <xf numFmtId="0" fontId="37" fillId="0" borderId="0"/>
    <xf numFmtId="0" fontId="48" fillId="0" borderId="0">
      <alignment vertical="top"/>
    </xf>
  </cellStyleXfs>
  <cellXfs count="560">
    <xf numFmtId="0" fontId="0" fillId="0" borderId="0" xfId="0"/>
    <xf numFmtId="0" fontId="2" fillId="0" borderId="0" xfId="0" applyFont="1"/>
    <xf numFmtId="0" fontId="3" fillId="0" borderId="0" xfId="0" applyFont="1" applyAlignment="1">
      <alignment horizontal="left"/>
    </xf>
    <xf numFmtId="0" fontId="3" fillId="0" borderId="0" xfId="0" applyNumberFormat="1" applyFont="1" applyFill="1" applyBorder="1" applyAlignment="1" applyProtection="1">
      <alignment vertical="top"/>
      <protection locked="0"/>
    </xf>
    <xf numFmtId="0" fontId="5" fillId="0" borderId="0" xfId="0" applyFont="1"/>
    <xf numFmtId="0" fontId="6" fillId="0" borderId="0" xfId="0" applyFont="1" applyAlignment="1"/>
    <xf numFmtId="0" fontId="6" fillId="0" borderId="0" xfId="0" applyFont="1" applyAlignment="1">
      <alignment horizontal="center"/>
    </xf>
    <xf numFmtId="0" fontId="5" fillId="0" borderId="0" xfId="0" applyFont="1" applyAlignment="1">
      <alignment horizontal="center"/>
    </xf>
    <xf numFmtId="0" fontId="5" fillId="0" borderId="0" xfId="0" applyFont="1" applyAlignment="1"/>
    <xf numFmtId="0" fontId="5" fillId="0" borderId="0" xfId="0" applyFont="1" applyBorder="1"/>
    <xf numFmtId="0" fontId="5" fillId="0" borderId="5" xfId="0" applyFont="1" applyBorder="1"/>
    <xf numFmtId="0" fontId="5" fillId="0" borderId="6" xfId="0" applyFont="1" applyBorder="1"/>
    <xf numFmtId="0" fontId="0" fillId="0" borderId="0" xfId="0" applyBorder="1"/>
    <xf numFmtId="0" fontId="6" fillId="0" borderId="0" xfId="0" applyFont="1" applyBorder="1"/>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Alignment="1"/>
    <xf numFmtId="0" fontId="12" fillId="0" borderId="0" xfId="0" applyFont="1"/>
    <xf numFmtId="0" fontId="13" fillId="0" borderId="0" xfId="0" applyFont="1" applyAlignment="1">
      <alignment horizontal="center"/>
    </xf>
    <xf numFmtId="0" fontId="13" fillId="0" borderId="0" xfId="0" applyFont="1"/>
    <xf numFmtId="0" fontId="13" fillId="0" borderId="0" xfId="0" applyFont="1" applyBorder="1"/>
    <xf numFmtId="0" fontId="13" fillId="0" borderId="10" xfId="0" applyFont="1" applyBorder="1" applyAlignment="1">
      <alignment horizontal="justify"/>
    </xf>
    <xf numFmtId="0" fontId="13" fillId="0" borderId="6" xfId="0" applyFont="1" applyBorder="1" applyAlignment="1">
      <alignment horizontal="left"/>
    </xf>
    <xf numFmtId="0" fontId="13" fillId="0" borderId="6" xfId="0" applyFont="1" applyBorder="1"/>
    <xf numFmtId="0" fontId="13" fillId="0" borderId="7" xfId="0" applyFont="1" applyBorder="1" applyAlignment="1">
      <alignment horizontal="justify"/>
    </xf>
    <xf numFmtId="0" fontId="14" fillId="0" borderId="0" xfId="0" applyNumberFormat="1" applyFont="1" applyFill="1" applyBorder="1" applyAlignment="1" applyProtection="1">
      <alignment vertical="top"/>
      <protection locked="0"/>
    </xf>
    <xf numFmtId="0" fontId="14" fillId="0" borderId="0" xfId="0" applyNumberFormat="1" applyFont="1" applyFill="1" applyBorder="1" applyAlignment="1" applyProtection="1">
      <alignment vertical="top"/>
    </xf>
    <xf numFmtId="0" fontId="0" fillId="0" borderId="0" xfId="0" applyFill="1"/>
    <xf numFmtId="0" fontId="19" fillId="0" borderId="0" xfId="0" applyFont="1"/>
    <xf numFmtId="0" fontId="19" fillId="0" borderId="0" xfId="0" applyFont="1" applyAlignment="1"/>
    <xf numFmtId="0" fontId="17" fillId="0" borderId="4" xfId="0" applyFont="1" applyBorder="1" applyAlignment="1">
      <alignment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vertical="top" wrapText="1"/>
    </xf>
    <xf numFmtId="0" fontId="7" fillId="0" borderId="0" xfId="0" applyFont="1" applyAlignment="1">
      <alignment horizontal="center"/>
    </xf>
    <xf numFmtId="0" fontId="20" fillId="0" borderId="0" xfId="0" applyFont="1" applyAlignment="1">
      <alignment horizontal="center"/>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0" xfId="0" applyFont="1" applyBorder="1" applyAlignment="1">
      <alignment horizontal="center" vertical="top" wrapText="1"/>
    </xf>
    <xf numFmtId="0" fontId="3" fillId="0" borderId="0" xfId="0" applyFont="1"/>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7" fillId="0" borderId="0" xfId="0" applyFont="1"/>
    <xf numFmtId="0" fontId="22" fillId="0" borderId="0" xfId="0" applyFont="1"/>
    <xf numFmtId="0" fontId="5" fillId="0" borderId="0" xfId="0" applyFont="1" applyAlignment="1">
      <alignment horizontal="right"/>
    </xf>
    <xf numFmtId="0" fontId="3" fillId="0" borderId="0" xfId="0" applyFont="1" applyAlignment="1"/>
    <xf numFmtId="0" fontId="8" fillId="0" borderId="0" xfId="0" applyFont="1"/>
    <xf numFmtId="0" fontId="3" fillId="0" borderId="0" xfId="0" applyFont="1" applyAlignment="1">
      <alignment horizontal="right"/>
    </xf>
    <xf numFmtId="0" fontId="8" fillId="0" borderId="0" xfId="0" applyFont="1" applyAlignment="1">
      <alignment horizontal="right"/>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justify" vertical="top" wrapText="1"/>
    </xf>
    <xf numFmtId="0" fontId="3" fillId="0" borderId="19" xfId="0" applyFont="1" applyBorder="1" applyAlignment="1">
      <alignment horizontal="justify" vertical="top" wrapText="1"/>
    </xf>
    <xf numFmtId="0" fontId="5" fillId="0" borderId="15" xfId="0" applyFont="1" applyBorder="1" applyAlignment="1"/>
    <xf numFmtId="0" fontId="25" fillId="0" borderId="0" xfId="0" applyFont="1" applyAlignment="1"/>
    <xf numFmtId="0" fontId="8" fillId="0" borderId="0" xfId="0" applyFont="1" applyAlignment="1">
      <alignment horizontal="left"/>
    </xf>
    <xf numFmtId="0" fontId="5" fillId="0" borderId="0" xfId="0" applyFont="1" applyAlignment="1">
      <alignment horizontal="justify"/>
    </xf>
    <xf numFmtId="0" fontId="5" fillId="0" borderId="19" xfId="0" applyFont="1" applyBorder="1" applyAlignment="1">
      <alignment vertical="top" wrapText="1"/>
    </xf>
    <xf numFmtId="0" fontId="26"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vertical="top"/>
      <protection locked="0"/>
    </xf>
    <xf numFmtId="0" fontId="23" fillId="0" borderId="5" xfId="0" applyFont="1" applyFill="1" applyBorder="1" applyAlignment="1">
      <alignment horizontal="center" vertical="center" textRotation="90" wrapText="1"/>
    </xf>
    <xf numFmtId="0" fontId="23" fillId="0" borderId="6" xfId="0" applyFont="1" applyFill="1" applyBorder="1" applyAlignment="1">
      <alignment horizontal="center" vertical="center" textRotation="90"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xf>
    <xf numFmtId="0" fontId="20" fillId="0" borderId="6" xfId="0" applyFont="1" applyFill="1" applyBorder="1" applyAlignment="1">
      <alignment horizontal="center" wrapText="1"/>
    </xf>
    <xf numFmtId="0" fontId="20" fillId="0" borderId="5" xfId="0" applyFont="1" applyFill="1" applyBorder="1" applyAlignment="1">
      <alignment horizontal="center" wrapText="1"/>
    </xf>
    <xf numFmtId="0" fontId="28" fillId="0" borderId="6" xfId="0" applyNumberFormat="1" applyFont="1" applyFill="1" applyBorder="1" applyAlignment="1" applyProtection="1">
      <alignment horizontal="center" vertical="top"/>
    </xf>
    <xf numFmtId="0" fontId="28" fillId="0" borderId="6" xfId="0" applyFont="1" applyFill="1" applyBorder="1" applyAlignment="1">
      <alignment horizontal="center"/>
    </xf>
    <xf numFmtId="0" fontId="20" fillId="0" borderId="6" xfId="0" applyFont="1" applyFill="1" applyBorder="1" applyAlignment="1" applyProtection="1">
      <alignment horizontal="center"/>
      <protection locked="0"/>
    </xf>
    <xf numFmtId="1" fontId="20" fillId="0" borderId="6" xfId="0" applyNumberFormat="1" applyFont="1" applyFill="1" applyBorder="1" applyAlignment="1">
      <alignment horizontal="center"/>
    </xf>
    <xf numFmtId="1" fontId="20" fillId="0" borderId="6" xfId="0" applyNumberFormat="1" applyFont="1" applyFill="1" applyBorder="1" applyAlignment="1">
      <alignment horizontal="center" wrapText="1"/>
    </xf>
    <xf numFmtId="1" fontId="20" fillId="0" borderId="6" xfId="0" applyNumberFormat="1" applyFont="1" applyFill="1" applyBorder="1" applyAlignment="1" applyProtection="1">
      <alignment horizontal="center" wrapText="1"/>
      <protection locked="0"/>
    </xf>
    <xf numFmtId="1" fontId="28" fillId="0" borderId="6" xfId="0" applyNumberFormat="1" applyFont="1" applyFill="1" applyBorder="1" applyAlignment="1">
      <alignment horizontal="center"/>
    </xf>
    <xf numFmtId="10" fontId="28" fillId="0" borderId="6" xfId="1" applyNumberFormat="1" applyFont="1" applyFill="1" applyBorder="1" applyAlignment="1">
      <alignment horizontal="center"/>
    </xf>
    <xf numFmtId="1" fontId="28" fillId="0" borderId="6" xfId="0" applyNumberFormat="1" applyFont="1" applyFill="1" applyBorder="1" applyAlignment="1" applyProtection="1">
      <alignment horizontal="center"/>
      <protection locked="0"/>
    </xf>
    <xf numFmtId="1" fontId="28" fillId="0" borderId="6" xfId="0" applyNumberFormat="1" applyFont="1" applyFill="1" applyBorder="1" applyAlignment="1" applyProtection="1">
      <alignment horizontal="center"/>
    </xf>
    <xf numFmtId="9" fontId="28" fillId="0" borderId="6" xfId="1" applyFont="1" applyFill="1" applyBorder="1" applyAlignment="1" applyProtection="1">
      <alignment horizontal="center"/>
    </xf>
    <xf numFmtId="10" fontId="28" fillId="0" borderId="6" xfId="1" applyNumberFormat="1" applyFont="1" applyFill="1" applyBorder="1" applyAlignment="1" applyProtection="1">
      <alignment horizontal="center"/>
    </xf>
    <xf numFmtId="0" fontId="28" fillId="0" borderId="23" xfId="0" applyFont="1" applyFill="1" applyBorder="1" applyAlignment="1">
      <alignment horizontal="center"/>
    </xf>
    <xf numFmtId="0" fontId="29" fillId="0" borderId="0" xfId="0" applyFont="1" applyFill="1"/>
    <xf numFmtId="0" fontId="29" fillId="0" borderId="0" xfId="0" applyFont="1" applyFill="1" applyAlignment="1">
      <alignment horizontal="center"/>
    </xf>
    <xf numFmtId="0" fontId="29" fillId="0" borderId="0" xfId="0" applyFont="1" applyFill="1" applyProtection="1">
      <protection locked="0"/>
    </xf>
    <xf numFmtId="0" fontId="30" fillId="0" borderId="0" xfId="0" applyFont="1" applyFill="1" applyProtection="1">
      <protection locked="0"/>
    </xf>
    <xf numFmtId="0" fontId="29" fillId="0" borderId="18" xfId="0" applyFont="1" applyFill="1" applyBorder="1" applyProtection="1">
      <protection locked="0"/>
    </xf>
    <xf numFmtId="0" fontId="30" fillId="0" borderId="0" xfId="0" applyFont="1" applyFill="1"/>
    <xf numFmtId="0" fontId="29" fillId="0" borderId="0" xfId="0" applyFont="1" applyFill="1" applyBorder="1"/>
    <xf numFmtId="0" fontId="29" fillId="0" borderId="6" xfId="0" applyFont="1" applyFill="1" applyBorder="1" applyAlignment="1">
      <alignment textRotation="90" wrapText="1"/>
    </xf>
    <xf numFmtId="0" fontId="29" fillId="0" borderId="6" xfId="0" applyFont="1" applyFill="1" applyBorder="1" applyAlignment="1">
      <alignment textRotation="90"/>
    </xf>
    <xf numFmtId="14" fontId="29" fillId="0" borderId="6" xfId="0" applyNumberFormat="1" applyFont="1" applyFill="1" applyBorder="1" applyProtection="1">
      <protection locked="0"/>
    </xf>
    <xf numFmtId="0" fontId="29" fillId="0" borderId="6" xfId="0" applyFont="1" applyFill="1" applyBorder="1" applyProtection="1">
      <protection locked="0"/>
    </xf>
    <xf numFmtId="2" fontId="29" fillId="0" borderId="6" xfId="0" applyNumberFormat="1" applyFont="1" applyFill="1" applyBorder="1"/>
    <xf numFmtId="1" fontId="29" fillId="0" borderId="6" xfId="0" applyNumberFormat="1" applyFont="1" applyFill="1" applyBorder="1" applyProtection="1">
      <protection locked="0"/>
    </xf>
    <xf numFmtId="1" fontId="29" fillId="0" borderId="6" xfId="0" applyNumberFormat="1" applyFont="1" applyFill="1" applyBorder="1"/>
    <xf numFmtId="0" fontId="29" fillId="0" borderId="6" xfId="0" applyFont="1" applyFill="1" applyBorder="1"/>
    <xf numFmtId="2" fontId="29" fillId="0" borderId="0" xfId="0" applyNumberFormat="1" applyFont="1" applyFill="1" applyBorder="1"/>
    <xf numFmtId="0" fontId="29" fillId="0" borderId="0" xfId="0" applyFont="1" applyFill="1" applyAlignment="1">
      <alignment textRotation="90"/>
    </xf>
    <xf numFmtId="0" fontId="29" fillId="0" borderId="5" xfId="0" applyFont="1" applyFill="1" applyBorder="1" applyAlignment="1">
      <alignment horizontal="center" textRotation="90"/>
    </xf>
    <xf numFmtId="14" fontId="29" fillId="0" borderId="6" xfId="0" applyNumberFormat="1" applyFont="1" applyFill="1" applyBorder="1"/>
    <xf numFmtId="0" fontId="29" fillId="0" borderId="5" xfId="0" applyFont="1" applyFill="1" applyBorder="1" applyAlignment="1" applyProtection="1">
      <alignment horizontal="center"/>
      <protection locked="0"/>
    </xf>
    <xf numFmtId="0" fontId="29" fillId="0" borderId="6" xfId="0" applyFont="1" applyFill="1" applyBorder="1" applyAlignment="1">
      <alignment wrapText="1"/>
    </xf>
    <xf numFmtId="0" fontId="29" fillId="0" borderId="6" xfId="0" applyFont="1" applyFill="1" applyBorder="1" applyAlignment="1"/>
    <xf numFmtId="0" fontId="29" fillId="0" borderId="6" xfId="0" applyFont="1" applyFill="1" applyBorder="1" applyAlignment="1" applyProtection="1">
      <alignment wrapText="1"/>
      <protection locked="0"/>
    </xf>
    <xf numFmtId="2" fontId="29" fillId="0" borderId="6" xfId="0" applyNumberFormat="1" applyFont="1" applyFill="1" applyBorder="1" applyAlignment="1"/>
    <xf numFmtId="0" fontId="29" fillId="0" borderId="6" xfId="0" applyFont="1" applyFill="1" applyBorder="1" applyAlignment="1" applyProtection="1">
      <protection locked="0"/>
    </xf>
    <xf numFmtId="1" fontId="29" fillId="0" borderId="6" xfId="0" applyNumberFormat="1" applyFont="1" applyFill="1" applyBorder="1" applyAlignment="1"/>
    <xf numFmtId="0" fontId="29" fillId="0" borderId="0" xfId="0" applyFont="1" applyFill="1" applyAlignment="1"/>
    <xf numFmtId="14" fontId="29" fillId="0" borderId="6" xfId="0" applyNumberFormat="1" applyFont="1" applyFill="1" applyBorder="1" applyAlignment="1" applyProtection="1">
      <protection locked="0"/>
    </xf>
    <xf numFmtId="0" fontId="29" fillId="0" borderId="24" xfId="0" applyFont="1" applyFill="1" applyBorder="1"/>
    <xf numFmtId="2" fontId="29" fillId="0" borderId="24" xfId="0" applyNumberFormat="1" applyFont="1" applyFill="1" applyBorder="1"/>
    <xf numFmtId="0" fontId="30" fillId="0" borderId="0" xfId="0" applyFont="1" applyFill="1" applyBorder="1" applyAlignment="1"/>
    <xf numFmtId="2" fontId="29" fillId="0" borderId="0" xfId="0" applyNumberFormat="1" applyFont="1" applyFill="1"/>
    <xf numFmtId="2" fontId="29" fillId="0" borderId="0" xfId="0" applyNumberFormat="1" applyFont="1" applyFill="1" applyBorder="1" applyAlignment="1">
      <alignment horizontal="center"/>
    </xf>
    <xf numFmtId="0" fontId="29" fillId="0" borderId="31" xfId="0" applyFont="1" applyFill="1" applyBorder="1" applyAlignment="1">
      <alignment horizontal="left" vertical="top"/>
    </xf>
    <xf numFmtId="0" fontId="29" fillId="0" borderId="0" xfId="0" applyFont="1" applyFill="1" applyBorder="1" applyAlignment="1">
      <alignment horizontal="left"/>
    </xf>
    <xf numFmtId="0" fontId="3" fillId="0" borderId="0" xfId="0" applyFont="1" applyFill="1" applyAlignment="1" applyProtection="1">
      <protection locked="0"/>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justify"/>
    </xf>
    <xf numFmtId="0" fontId="16" fillId="0" borderId="0" xfId="0" applyFont="1"/>
    <xf numFmtId="0" fontId="34" fillId="0" borderId="0" xfId="0" applyFont="1" applyAlignment="1">
      <alignment horizontal="center"/>
    </xf>
    <xf numFmtId="0" fontId="34" fillId="0" borderId="0" xfId="0" applyFont="1" applyAlignment="1">
      <alignment horizontal="center"/>
    </xf>
    <xf numFmtId="0" fontId="3" fillId="0" borderId="0" xfId="0" applyNumberFormat="1" applyFont="1" applyFill="1" applyBorder="1" applyAlignment="1" applyProtection="1">
      <alignment vertical="top" wrapText="1"/>
      <protection locked="0"/>
    </xf>
    <xf numFmtId="0" fontId="3" fillId="0" borderId="0" xfId="0" applyFont="1" applyFill="1" applyAlignment="1" applyProtection="1">
      <alignment wrapText="1"/>
      <protection locked="0"/>
    </xf>
    <xf numFmtId="0" fontId="6" fillId="0" borderId="0" xfId="0" applyFont="1" applyAlignment="1">
      <alignment vertical="top"/>
    </xf>
    <xf numFmtId="0" fontId="4" fillId="0" borderId="0" xfId="0" applyFont="1" applyAlignment="1"/>
    <xf numFmtId="0" fontId="0" fillId="0" borderId="0" xfId="0" applyAlignment="1"/>
    <xf numFmtId="0" fontId="33" fillId="0" borderId="0" xfId="0" applyFont="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0" fontId="33"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right" vertical="center" wrapText="1"/>
    </xf>
    <xf numFmtId="0" fontId="0" fillId="0" borderId="0" xfId="0" applyAlignment="1">
      <alignment horizontal="center"/>
    </xf>
    <xf numFmtId="0" fontId="42" fillId="0" borderId="0" xfId="0" applyFont="1" applyAlignment="1">
      <alignment horizontal="center" vertical="center"/>
    </xf>
    <xf numFmtId="0" fontId="43" fillId="2" borderId="0" xfId="0" applyFont="1" applyFill="1" applyAlignment="1">
      <alignment horizontal="center" vertical="center"/>
    </xf>
    <xf numFmtId="0" fontId="44" fillId="0" borderId="0" xfId="0" applyFont="1" applyAlignment="1">
      <alignment horizontal="left" vertical="center" indent="5"/>
    </xf>
    <xf numFmtId="0" fontId="38" fillId="0" borderId="0" xfId="0" applyFont="1" applyAlignment="1">
      <alignment horizontal="left" vertical="center"/>
    </xf>
    <xf numFmtId="0" fontId="0" fillId="0" borderId="0" xfId="0" applyAlignment="1">
      <alignment horizontal="left"/>
    </xf>
    <xf numFmtId="0" fontId="34" fillId="0" borderId="0" xfId="0" applyFont="1" applyAlignment="1">
      <alignment horizontal="left" vertical="center"/>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40" fillId="0" borderId="2" xfId="0" applyFont="1" applyBorder="1" applyAlignment="1">
      <alignment horizontal="left" vertical="center" wrapText="1"/>
    </xf>
    <xf numFmtId="0" fontId="40" fillId="0" borderId="19" xfId="0" applyFont="1" applyBorder="1" applyAlignment="1">
      <alignment horizontal="left" vertical="center" wrapText="1"/>
    </xf>
    <xf numFmtId="0" fontId="44" fillId="0" borderId="0" xfId="0" applyFont="1" applyAlignment="1">
      <alignment horizontal="left" vertical="center"/>
    </xf>
    <xf numFmtId="0" fontId="45" fillId="0" borderId="0" xfId="0" applyFont="1" applyAlignment="1">
      <alignment horizontal="left" vertical="center"/>
    </xf>
    <xf numFmtId="0" fontId="41" fillId="0" borderId="0" xfId="0" applyFont="1" applyAlignment="1">
      <alignment horizontal="left" vertical="center"/>
    </xf>
    <xf numFmtId="0" fontId="47" fillId="0" borderId="3" xfId="0" applyFont="1" applyBorder="1" applyAlignment="1">
      <alignment horizontal="left" vertical="center" wrapText="1"/>
    </xf>
    <xf numFmtId="0" fontId="47" fillId="0" borderId="4" xfId="0" applyFont="1" applyBorder="1" applyAlignment="1">
      <alignment horizontal="left" vertical="center" wrapText="1"/>
    </xf>
    <xf numFmtId="0" fontId="44" fillId="0" borderId="2" xfId="0" applyFont="1" applyBorder="1" applyAlignment="1">
      <alignment horizontal="left" vertical="center" wrapText="1"/>
    </xf>
    <xf numFmtId="0" fontId="44" fillId="0" borderId="19" xfId="0" applyFont="1" applyBorder="1" applyAlignment="1">
      <alignment horizontal="left" vertical="center" wrapText="1"/>
    </xf>
    <xf numFmtId="0" fontId="44" fillId="2" borderId="0" xfId="0" applyFont="1" applyFill="1" applyAlignment="1">
      <alignment horizontal="left" vertical="center"/>
    </xf>
    <xf numFmtId="0" fontId="35" fillId="0" borderId="6" xfId="0" applyFont="1" applyBorder="1" applyAlignment="1">
      <alignment horizontal="center" vertical="center" wrapText="1"/>
    </xf>
    <xf numFmtId="0" fontId="0" fillId="0" borderId="6" xfId="0" applyBorder="1" applyAlignment="1">
      <alignment vertical="center" wrapText="1"/>
    </xf>
    <xf numFmtId="0" fontId="33" fillId="0" borderId="0" xfId="0" applyFont="1" applyBorder="1" applyAlignment="1">
      <alignment vertical="center" wrapText="1"/>
    </xf>
    <xf numFmtId="3" fontId="8" fillId="0" borderId="0" xfId="0" applyNumberFormat="1" applyFont="1" applyBorder="1" applyAlignment="1">
      <alignment horizontal="center" vertical="center" wrapText="1"/>
    </xf>
    <xf numFmtId="0" fontId="0" fillId="0" borderId="0" xfId="0" applyAlignment="1">
      <alignment wrapText="1"/>
    </xf>
    <xf numFmtId="0" fontId="0" fillId="0" borderId="7" xfId="0" applyBorder="1"/>
    <xf numFmtId="0" fontId="33" fillId="0" borderId="7" xfId="0" applyFont="1" applyBorder="1" applyAlignment="1">
      <alignment vertical="center" wrapText="1"/>
    </xf>
    <xf numFmtId="0" fontId="0" fillId="0" borderId="0" xfId="0" applyAlignment="1">
      <alignment wrapText="1"/>
    </xf>
    <xf numFmtId="0" fontId="8" fillId="0" borderId="0" xfId="0" applyFont="1" applyAlignment="1">
      <alignment horizontal="justify" vertical="center"/>
    </xf>
    <xf numFmtId="0" fontId="50" fillId="0" borderId="0" xfId="0" applyFont="1" applyAlignment="1">
      <alignment vertical="center"/>
    </xf>
    <xf numFmtId="0" fontId="49" fillId="0" borderId="0" xfId="0" applyFont="1" applyAlignment="1">
      <alignment horizontal="justify" vertical="center" wrapText="1"/>
    </xf>
    <xf numFmtId="0" fontId="6" fillId="0" borderId="0" xfId="0" applyFont="1"/>
    <xf numFmtId="0" fontId="7" fillId="0" borderId="0" xfId="0" applyFont="1" applyAlignment="1">
      <alignment horizontal="center"/>
    </xf>
    <xf numFmtId="0" fontId="5" fillId="0" borderId="0" xfId="0" applyFont="1"/>
    <xf numFmtId="0" fontId="5" fillId="0" borderId="0" xfId="0" applyFont="1" applyBorder="1" applyAlignment="1">
      <alignment horizontal="center" vertical="top" wrapText="1"/>
    </xf>
    <xf numFmtId="0" fontId="53" fillId="0" borderId="0" xfId="0" applyNumberFormat="1" applyFont="1" applyAlignment="1">
      <alignment horizontal="left" vertical="top"/>
    </xf>
    <xf numFmtId="0" fontId="56" fillId="3" borderId="0" xfId="0" applyNumberFormat="1" applyFont="1" applyFill="1" applyAlignment="1">
      <alignment horizontal="left" vertical="top" wrapText="1"/>
    </xf>
    <xf numFmtId="0" fontId="57" fillId="3" borderId="0" xfId="0" applyNumberFormat="1" applyFont="1" applyFill="1" applyAlignment="1">
      <alignment horizontal="left" vertical="top"/>
    </xf>
    <xf numFmtId="0" fontId="57" fillId="3" borderId="0" xfId="0" applyNumberFormat="1" applyFont="1" applyFill="1" applyAlignment="1">
      <alignment horizontal="left" vertical="top" wrapText="1"/>
    </xf>
    <xf numFmtId="0" fontId="0" fillId="0" borderId="0" xfId="0" applyNumberFormat="1" applyFont="1" applyAlignment="1">
      <alignment horizontal="left" vertical="top"/>
    </xf>
    <xf numFmtId="0" fontId="0" fillId="0" borderId="35" xfId="0" applyNumberFormat="1" applyFont="1" applyBorder="1" applyAlignment="1">
      <alignment horizontal="left" vertical="top"/>
    </xf>
    <xf numFmtId="0" fontId="59" fillId="3" borderId="34" xfId="0" applyNumberFormat="1" applyFont="1" applyFill="1" applyBorder="1" applyAlignment="1">
      <alignment horizontal="center" vertical="top"/>
    </xf>
    <xf numFmtId="0" fontId="59" fillId="3" borderId="34" xfId="0" applyNumberFormat="1" applyFont="1" applyFill="1" applyBorder="1" applyAlignment="1">
      <alignment horizontal="right" vertical="top"/>
    </xf>
    <xf numFmtId="0" fontId="0" fillId="0" borderId="31" xfId="0" applyNumberFormat="1" applyFont="1" applyBorder="1" applyAlignment="1">
      <alignment horizontal="left" vertical="top"/>
    </xf>
    <xf numFmtId="1" fontId="62" fillId="3" borderId="6" xfId="0" applyNumberFormat="1" applyFont="1" applyFill="1" applyBorder="1" applyAlignment="1">
      <alignment horizontal="right" vertical="top"/>
    </xf>
    <xf numFmtId="0" fontId="62" fillId="3" borderId="14" xfId="0" applyNumberFormat="1" applyFont="1" applyFill="1" applyBorder="1" applyAlignment="1">
      <alignment horizontal="right" vertical="top"/>
    </xf>
    <xf numFmtId="4" fontId="62" fillId="3" borderId="26" xfId="0" applyNumberFormat="1" applyFont="1" applyFill="1" applyBorder="1" applyAlignment="1">
      <alignment horizontal="right" vertical="top"/>
    </xf>
    <xf numFmtId="0" fontId="59" fillId="3" borderId="26" xfId="0" applyNumberFormat="1" applyFont="1" applyFill="1" applyBorder="1" applyAlignment="1">
      <alignment horizontal="left" vertical="top" wrapText="1"/>
    </xf>
    <xf numFmtId="0" fontId="62" fillId="3" borderId="26" xfId="0" applyNumberFormat="1" applyFont="1" applyFill="1" applyBorder="1" applyAlignment="1">
      <alignment horizontal="right" vertical="top"/>
    </xf>
    <xf numFmtId="2" fontId="62" fillId="3" borderId="26" xfId="0" applyNumberFormat="1" applyFont="1" applyFill="1" applyBorder="1" applyAlignment="1">
      <alignment horizontal="right" vertical="top"/>
    </xf>
    <xf numFmtId="0" fontId="61" fillId="3" borderId="26" xfId="0" applyNumberFormat="1" applyFont="1" applyFill="1" applyBorder="1" applyAlignment="1">
      <alignment horizontal="left" vertical="top"/>
    </xf>
    <xf numFmtId="0" fontId="61" fillId="3" borderId="9" xfId="0" applyNumberFormat="1" applyFont="1" applyFill="1" applyBorder="1" applyAlignment="1">
      <alignment horizontal="left" vertical="top"/>
    </xf>
    <xf numFmtId="0" fontId="59" fillId="3" borderId="14" xfId="0" applyNumberFormat="1" applyFont="1" applyFill="1" applyBorder="1" applyAlignment="1">
      <alignment horizontal="left" vertical="top" wrapText="1"/>
    </xf>
    <xf numFmtId="0" fontId="59" fillId="3" borderId="23" xfId="0" applyNumberFormat="1" applyFont="1" applyFill="1" applyBorder="1" applyAlignment="1">
      <alignment horizontal="left" vertical="top" wrapText="1"/>
    </xf>
    <xf numFmtId="0" fontId="62" fillId="4" borderId="26" xfId="0" applyNumberFormat="1" applyFont="1" applyFill="1" applyBorder="1" applyAlignment="1">
      <alignment horizontal="right" vertical="top"/>
    </xf>
    <xf numFmtId="0" fontId="0" fillId="0" borderId="0" xfId="0" applyNumberFormat="1" applyAlignment="1">
      <alignment horizontal="left" wrapText="1"/>
    </xf>
    <xf numFmtId="0" fontId="0" fillId="0" borderId="0" xfId="0" applyNumberFormat="1" applyAlignment="1">
      <alignment horizontal="left"/>
    </xf>
    <xf numFmtId="0" fontId="63" fillId="0" borderId="0" xfId="0" applyFont="1" applyAlignment="1">
      <alignment horizontal="left"/>
    </xf>
    <xf numFmtId="0" fontId="0" fillId="0" borderId="0" xfId="0" applyNumberFormat="1" applyAlignment="1">
      <alignment horizontal="left"/>
    </xf>
    <xf numFmtId="0" fontId="55" fillId="4" borderId="41" xfId="0" applyNumberFormat="1" applyFont="1" applyFill="1" applyBorder="1" applyAlignment="1">
      <alignment horizontal="left" vertical="top" wrapText="1"/>
    </xf>
    <xf numFmtId="0" fontId="0" fillId="0" borderId="41" xfId="0" applyNumberFormat="1" applyFont="1" applyBorder="1" applyAlignment="1">
      <alignment wrapText="1"/>
    </xf>
    <xf numFmtId="4" fontId="0" fillId="0" borderId="41" xfId="0" applyNumberFormat="1" applyFont="1" applyBorder="1" applyAlignment="1">
      <alignment horizontal="right" vertical="top"/>
    </xf>
    <xf numFmtId="0" fontId="55" fillId="4" borderId="41" xfId="0" applyNumberFormat="1" applyFont="1" applyFill="1" applyBorder="1" applyAlignment="1">
      <alignment horizontal="left" vertical="top"/>
    </xf>
    <xf numFmtId="4" fontId="55" fillId="4" borderId="41" xfId="0" applyNumberFormat="1" applyFont="1" applyFill="1" applyBorder="1" applyAlignment="1">
      <alignment horizontal="right" vertical="top"/>
    </xf>
    <xf numFmtId="1" fontId="53" fillId="0" borderId="0" xfId="0" applyNumberFormat="1" applyFont="1" applyAlignment="1">
      <alignment horizontal="left" vertical="top" wrapText="1"/>
    </xf>
    <xf numFmtId="2" fontId="0" fillId="0" borderId="41" xfId="0" applyNumberFormat="1" applyFont="1" applyBorder="1" applyAlignment="1">
      <alignment horizontal="right" vertical="top"/>
    </xf>
    <xf numFmtId="4" fontId="0" fillId="6" borderId="41" xfId="0" applyNumberFormat="1" applyFont="1" applyFill="1" applyBorder="1" applyAlignment="1">
      <alignment horizontal="right" vertical="top"/>
    </xf>
    <xf numFmtId="0" fontId="0" fillId="6" borderId="41" xfId="0" applyNumberFormat="1" applyFont="1" applyFill="1" applyBorder="1" applyAlignment="1">
      <alignment horizontal="left" vertical="top" wrapText="1"/>
    </xf>
    <xf numFmtId="0" fontId="0" fillId="6" borderId="41" xfId="0" applyNumberFormat="1" applyFont="1" applyFill="1" applyBorder="1" applyAlignment="1">
      <alignment horizontal="left" vertical="top" wrapText="1" indent="2"/>
    </xf>
    <xf numFmtId="0" fontId="0" fillId="0" borderId="42" xfId="0" applyNumberFormat="1" applyFont="1" applyBorder="1" applyAlignment="1">
      <alignment horizontal="right" vertical="top"/>
    </xf>
    <xf numFmtId="0" fontId="0" fillId="0" borderId="44" xfId="0" applyNumberFormat="1" applyFont="1" applyBorder="1" applyAlignment="1">
      <alignment horizontal="right" vertical="top"/>
    </xf>
    <xf numFmtId="0" fontId="0" fillId="0" borderId="43" xfId="0" applyNumberFormat="1" applyFont="1" applyBorder="1" applyAlignment="1">
      <alignment horizontal="right" vertical="top"/>
    </xf>
    <xf numFmtId="0" fontId="0" fillId="0" borderId="41" xfId="0" applyNumberFormat="1" applyFont="1" applyBorder="1" applyAlignment="1">
      <alignment horizontal="right" vertical="top"/>
    </xf>
    <xf numFmtId="0" fontId="55" fillId="4" borderId="42" xfId="0" applyNumberFormat="1" applyFont="1" applyFill="1" applyBorder="1" applyAlignment="1">
      <alignment horizontal="right" vertical="top"/>
    </xf>
    <xf numFmtId="0" fontId="55" fillId="4" borderId="44" xfId="0" applyNumberFormat="1" applyFont="1" applyFill="1" applyBorder="1" applyAlignment="1">
      <alignment horizontal="right" vertical="top"/>
    </xf>
    <xf numFmtId="0" fontId="64" fillId="5" borderId="0" xfId="0" applyNumberFormat="1" applyFont="1" applyFill="1" applyAlignment="1">
      <alignment horizontal="left" vertical="top"/>
    </xf>
    <xf numFmtId="0" fontId="0" fillId="5" borderId="0" xfId="0" applyFill="1" applyAlignment="1">
      <alignment horizontal="left"/>
    </xf>
    <xf numFmtId="0" fontId="55" fillId="5" borderId="42" xfId="0" applyNumberFormat="1" applyFont="1" applyFill="1" applyBorder="1" applyAlignment="1">
      <alignment vertical="top" wrapText="1"/>
    </xf>
    <xf numFmtId="0" fontId="55" fillId="5" borderId="43" xfId="0" applyNumberFormat="1" applyFont="1" applyFill="1" applyBorder="1" applyAlignment="1">
      <alignment vertical="top" wrapText="1"/>
    </xf>
    <xf numFmtId="0" fontId="55" fillId="5" borderId="44" xfId="0" applyNumberFormat="1" applyFont="1" applyFill="1" applyBorder="1" applyAlignment="1">
      <alignment vertical="top" wrapText="1"/>
    </xf>
    <xf numFmtId="0" fontId="55" fillId="5" borderId="42" xfId="0" applyNumberFormat="1" applyFont="1" applyFill="1" applyBorder="1" applyAlignment="1">
      <alignment vertical="top"/>
    </xf>
    <xf numFmtId="0" fontId="55" fillId="5" borderId="44" xfId="0" applyNumberFormat="1" applyFont="1" applyFill="1" applyBorder="1" applyAlignment="1">
      <alignment vertical="top"/>
    </xf>
    <xf numFmtId="0" fontId="55" fillId="5" borderId="41" xfId="0" applyNumberFormat="1" applyFont="1" applyFill="1" applyBorder="1" applyAlignment="1">
      <alignment horizontal="left" vertical="top" wrapText="1"/>
    </xf>
    <xf numFmtId="1" fontId="0" fillId="5" borderId="42" xfId="0" applyNumberFormat="1" applyFont="1" applyFill="1" applyBorder="1" applyAlignment="1">
      <alignment vertical="top" wrapText="1"/>
    </xf>
    <xf numFmtId="1" fontId="0" fillId="5" borderId="43" xfId="0" applyNumberFormat="1" applyFont="1" applyFill="1" applyBorder="1" applyAlignment="1">
      <alignment vertical="top" wrapText="1"/>
    </xf>
    <xf numFmtId="1" fontId="0" fillId="5" borderId="44" xfId="0" applyNumberFormat="1" applyFont="1" applyFill="1" applyBorder="1" applyAlignment="1">
      <alignment vertical="top" wrapText="1"/>
    </xf>
    <xf numFmtId="4" fontId="0" fillId="5" borderId="42" xfId="0" applyNumberFormat="1" applyFont="1" applyFill="1" applyBorder="1" applyAlignment="1">
      <alignment vertical="top"/>
    </xf>
    <xf numFmtId="4" fontId="0" fillId="5" borderId="43" xfId="0" applyNumberFormat="1" applyFont="1" applyFill="1" applyBorder="1" applyAlignment="1">
      <alignment vertical="top"/>
    </xf>
    <xf numFmtId="4" fontId="0" fillId="5" borderId="44" xfId="0" applyNumberFormat="1" applyFont="1" applyFill="1" applyBorder="1" applyAlignment="1">
      <alignment vertical="top"/>
    </xf>
    <xf numFmtId="0" fontId="0" fillId="5" borderId="42" xfId="0" applyNumberFormat="1" applyFont="1" applyFill="1" applyBorder="1" applyAlignment="1">
      <alignment vertical="top" wrapText="1"/>
    </xf>
    <xf numFmtId="0" fontId="0" fillId="5" borderId="44" xfId="0" applyNumberFormat="1" applyFont="1" applyFill="1" applyBorder="1" applyAlignment="1">
      <alignment vertical="top" wrapText="1"/>
    </xf>
    <xf numFmtId="1" fontId="0" fillId="5" borderId="41" xfId="0" applyNumberFormat="1" applyFont="1" applyFill="1" applyBorder="1" applyAlignment="1">
      <alignment horizontal="left" vertical="top" wrapText="1"/>
    </xf>
    <xf numFmtId="0" fontId="55" fillId="5" borderId="43" xfId="0" applyNumberFormat="1" applyFont="1" applyFill="1" applyBorder="1" applyAlignment="1">
      <alignment vertical="top"/>
    </xf>
    <xf numFmtId="4" fontId="55" fillId="5" borderId="42" xfId="0" applyNumberFormat="1" applyFont="1" applyFill="1" applyBorder="1" applyAlignment="1">
      <alignment vertical="top"/>
    </xf>
    <xf numFmtId="4" fontId="55" fillId="5" borderId="43" xfId="0" applyNumberFormat="1" applyFont="1" applyFill="1" applyBorder="1" applyAlignment="1">
      <alignment vertical="top"/>
    </xf>
    <xf numFmtId="4" fontId="55" fillId="5" borderId="44" xfId="0" applyNumberFormat="1" applyFont="1" applyFill="1" applyBorder="1" applyAlignment="1">
      <alignment vertical="top"/>
    </xf>
    <xf numFmtId="0" fontId="0" fillId="6" borderId="42" xfId="0" applyNumberFormat="1" applyFont="1" applyFill="1" applyBorder="1" applyAlignment="1">
      <alignment horizontal="right" vertical="top"/>
    </xf>
    <xf numFmtId="0" fontId="0" fillId="6" borderId="44" xfId="0" applyNumberFormat="1" applyFont="1" applyFill="1" applyBorder="1" applyAlignment="1">
      <alignment horizontal="right" vertical="top"/>
    </xf>
    <xf numFmtId="0" fontId="0" fillId="0" borderId="0" xfId="0" applyNumberFormat="1" applyAlignment="1">
      <alignment horizontal="right"/>
    </xf>
    <xf numFmtId="0" fontId="0" fillId="0" borderId="7" xfId="0" applyFont="1" applyBorder="1" applyAlignment="1">
      <alignment horizontal="left"/>
    </xf>
    <xf numFmtId="0" fontId="0" fillId="0" borderId="0" xfId="0" applyFont="1" applyBorder="1" applyAlignment="1">
      <alignment horizontal="left"/>
    </xf>
    <xf numFmtId="0" fontId="0" fillId="0" borderId="0" xfId="0" applyFont="1" applyAlignment="1">
      <alignment horizontal="left"/>
    </xf>
    <xf numFmtId="0" fontId="66" fillId="0" borderId="0" xfId="0" applyNumberFormat="1" applyFont="1" applyAlignment="1">
      <alignment vertical="center"/>
    </xf>
    <xf numFmtId="0" fontId="0" fillId="0" borderId="0" xfId="0" applyNumberFormat="1" applyFont="1" applyBorder="1" applyAlignment="1">
      <alignment vertical="center"/>
    </xf>
    <xf numFmtId="0" fontId="0" fillId="0" borderId="14" xfId="0" applyNumberFormat="1" applyFont="1" applyBorder="1" applyAlignment="1">
      <alignment horizontal="center" vertical="center"/>
    </xf>
    <xf numFmtId="0" fontId="0" fillId="0" borderId="0" xfId="0" applyNumberFormat="1" applyFont="1" applyBorder="1" applyAlignment="1">
      <alignment vertical="center" wrapText="1"/>
    </xf>
    <xf numFmtId="1" fontId="0" fillId="0" borderId="14" xfId="0" applyNumberFormat="1" applyFont="1" applyBorder="1" applyAlignment="1">
      <alignment horizontal="center" vertical="center"/>
    </xf>
    <xf numFmtId="1" fontId="0" fillId="0" borderId="6" xfId="0" applyNumberFormat="1" applyFont="1" applyBorder="1" applyAlignment="1">
      <alignment horizontal="center" vertical="center"/>
    </xf>
    <xf numFmtId="1" fontId="0" fillId="0" borderId="0" xfId="0" applyNumberFormat="1" applyFont="1" applyBorder="1" applyAlignment="1">
      <alignment vertical="center"/>
    </xf>
    <xf numFmtId="1" fontId="0" fillId="0" borderId="14" xfId="0" applyNumberFormat="1" applyFont="1" applyBorder="1" applyAlignment="1">
      <alignment vertical="center"/>
    </xf>
    <xf numFmtId="1" fontId="0" fillId="0" borderId="6" xfId="0" applyNumberFormat="1" applyFont="1" applyBorder="1" applyAlignment="1">
      <alignment vertical="center"/>
    </xf>
    <xf numFmtId="1" fontId="0" fillId="0" borderId="0" xfId="0" applyNumberFormat="1" applyFont="1" applyBorder="1" applyAlignment="1">
      <alignment horizontal="center" vertical="center"/>
    </xf>
    <xf numFmtId="0" fontId="0" fillId="0" borderId="31" xfId="0" applyNumberFormat="1" applyFont="1" applyBorder="1" applyAlignment="1">
      <alignment vertical="center"/>
    </xf>
    <xf numFmtId="0" fontId="0" fillId="0" borderId="6" xfId="0" applyFont="1" applyBorder="1" applyAlignment="1"/>
    <xf numFmtId="0" fontId="0" fillId="0" borderId="6" xfId="0" applyNumberFormat="1" applyFont="1" applyBorder="1" applyAlignment="1">
      <alignment horizontal="center" vertical="center"/>
    </xf>
    <xf numFmtId="0" fontId="0" fillId="0" borderId="13" xfId="0" applyFont="1" applyBorder="1" applyAlignment="1">
      <alignment horizontal="left"/>
    </xf>
    <xf numFmtId="0" fontId="0" fillId="0" borderId="6" xfId="0" applyNumberFormat="1" applyFont="1" applyBorder="1" applyAlignment="1">
      <alignment horizontal="right" vertical="center"/>
    </xf>
    <xf numFmtId="0" fontId="68" fillId="0" borderId="5" xfId="0" applyNumberFormat="1" applyFont="1" applyBorder="1" applyAlignment="1">
      <alignment horizontal="right" vertical="center"/>
    </xf>
    <xf numFmtId="1" fontId="0" fillId="0" borderId="5" xfId="0" applyNumberFormat="1" applyFont="1" applyBorder="1" applyAlignment="1">
      <alignment horizontal="center" vertical="center"/>
    </xf>
    <xf numFmtId="0" fontId="59" fillId="6" borderId="6" xfId="0" applyNumberFormat="1" applyFont="1" applyFill="1" applyBorder="1" applyAlignment="1">
      <alignment horizontal="center" vertical="top"/>
    </xf>
    <xf numFmtId="0" fontId="0" fillId="0" borderId="6" xfId="0" applyBorder="1" applyAlignment="1">
      <alignment horizontal="center" vertical="top"/>
    </xf>
    <xf numFmtId="0" fontId="0" fillId="0" borderId="6" xfId="0" applyBorder="1" applyAlignment="1">
      <alignment horizontal="center" vertical="top" wrapText="1"/>
    </xf>
    <xf numFmtId="0" fontId="2" fillId="0" borderId="0" xfId="0" applyFont="1" applyAlignment="1">
      <alignment horizontal="left"/>
    </xf>
    <xf numFmtId="0" fontId="0" fillId="0" borderId="0" xfId="0" applyAlignment="1">
      <alignment horizontal="right" vertical="center"/>
    </xf>
    <xf numFmtId="0" fontId="36" fillId="0" borderId="0" xfId="0" applyFont="1" applyAlignment="1">
      <alignment horizontal="right" vertical="center"/>
    </xf>
    <xf numFmtId="0" fontId="33" fillId="0" borderId="0" xfId="0" applyFont="1" applyAlignment="1">
      <alignment horizontal="right" vertical="center"/>
    </xf>
    <xf numFmtId="0" fontId="35" fillId="0" borderId="0" xfId="0" applyFont="1" applyAlignment="1">
      <alignment horizontal="center" vertical="center"/>
    </xf>
    <xf numFmtId="0" fontId="36" fillId="0" borderId="0" xfId="0" applyFont="1" applyAlignment="1">
      <alignment horizontal="justify" vertical="center"/>
    </xf>
    <xf numFmtId="0" fontId="33" fillId="0" borderId="0" xfId="0" applyFont="1" applyAlignment="1">
      <alignment horizontal="left" vertical="center" wrapText="1"/>
    </xf>
    <xf numFmtId="0" fontId="33" fillId="0" borderId="0" xfId="0" applyFont="1" applyAlignment="1">
      <alignment horizontal="right" vertical="center" wrapText="1"/>
    </xf>
    <xf numFmtId="0" fontId="33" fillId="0" borderId="0" xfId="0" applyFont="1" applyAlignment="1">
      <alignment horizontal="justify" vertical="center"/>
    </xf>
    <xf numFmtId="0" fontId="33" fillId="0" borderId="6" xfId="0" applyFont="1" applyBorder="1" applyAlignment="1">
      <alignment horizontal="center" vertical="center" wrapText="1"/>
    </xf>
    <xf numFmtId="0" fontId="33" fillId="0" borderId="6" xfId="0" applyFont="1" applyBorder="1" applyAlignment="1">
      <alignment horizontal="left" vertical="center" wrapText="1"/>
    </xf>
    <xf numFmtId="0" fontId="8" fillId="0" borderId="6" xfId="0" applyFont="1" applyBorder="1" applyAlignment="1">
      <alignment horizontal="center" vertical="center" wrapText="1"/>
    </xf>
    <xf numFmtId="0" fontId="0" fillId="0" borderId="6" xfId="0" applyBorder="1" applyAlignment="1">
      <alignment horizontal="left"/>
    </xf>
    <xf numFmtId="0" fontId="0" fillId="0" borderId="6" xfId="0" applyBorder="1"/>
    <xf numFmtId="0" fontId="0" fillId="0" borderId="25" xfId="0" applyBorder="1" applyAlignment="1">
      <alignment horizontal="left"/>
    </xf>
    <xf numFmtId="0" fontId="0" fillId="0" borderId="25" xfId="0" applyBorder="1"/>
    <xf numFmtId="0" fontId="0" fillId="0" borderId="5" xfId="0" applyBorder="1" applyAlignment="1">
      <alignment horizontal="left"/>
    </xf>
    <xf numFmtId="0" fontId="0" fillId="0" borderId="5" xfId="0" applyBorder="1"/>
    <xf numFmtId="0" fontId="0" fillId="0" borderId="26" xfId="0" applyBorder="1" applyAlignment="1">
      <alignment horizontal="left"/>
    </xf>
    <xf numFmtId="0" fontId="0" fillId="0" borderId="9" xfId="0" applyBorder="1" applyAlignment="1">
      <alignment horizontal="left"/>
    </xf>
    <xf numFmtId="0" fontId="0" fillId="0" borderId="9" xfId="0" applyBorder="1"/>
    <xf numFmtId="0" fontId="0" fillId="0" borderId="27" xfId="0" applyBorder="1"/>
    <xf numFmtId="0" fontId="0" fillId="0" borderId="31" xfId="0" applyBorder="1" applyAlignment="1">
      <alignment horizontal="left"/>
    </xf>
    <xf numFmtId="0" fontId="0" fillId="0" borderId="0" xfId="0" applyBorder="1" applyAlignment="1">
      <alignment horizontal="left"/>
    </xf>
    <xf numFmtId="0" fontId="0" fillId="0" borderId="33" xfId="0" applyBorder="1"/>
    <xf numFmtId="0" fontId="0" fillId="0" borderId="13" xfId="0" applyBorder="1" applyAlignment="1">
      <alignment horizontal="left"/>
    </xf>
    <xf numFmtId="0" fontId="0" fillId="0" borderId="7" xfId="0" applyBorder="1" applyAlignment="1">
      <alignment horizontal="left"/>
    </xf>
    <xf numFmtId="0" fontId="0" fillId="0" borderId="28" xfId="0" applyBorder="1"/>
    <xf numFmtId="0" fontId="0" fillId="5" borderId="25" xfId="0" applyFill="1" applyBorder="1" applyAlignment="1">
      <alignment horizontal="left"/>
    </xf>
    <xf numFmtId="0" fontId="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69" fillId="0" borderId="0" xfId="0" applyFont="1" applyAlignment="1">
      <alignment vertical="center"/>
    </xf>
    <xf numFmtId="0" fontId="70" fillId="0" borderId="0" xfId="0" applyFont="1" applyAlignment="1">
      <alignment horizontal="left" vertical="center"/>
    </xf>
    <xf numFmtId="0" fontId="5" fillId="0" borderId="6" xfId="0" applyFont="1" applyBorder="1" applyAlignment="1">
      <alignment horizontal="left" vertical="center"/>
    </xf>
    <xf numFmtId="0" fontId="8" fillId="0" borderId="6" xfId="0" applyFont="1" applyBorder="1" applyAlignment="1">
      <alignment vertical="center" wrapText="1"/>
    </xf>
    <xf numFmtId="0" fontId="8" fillId="0" borderId="6" xfId="0" applyFont="1" applyBorder="1" applyAlignment="1">
      <alignment horizontal="left" vertical="center" indent="2"/>
    </xf>
    <xf numFmtId="0" fontId="69" fillId="0" borderId="6" xfId="0" applyFont="1" applyBorder="1" applyAlignment="1">
      <alignment vertical="center"/>
    </xf>
    <xf numFmtId="0" fontId="8" fillId="0" borderId="6" xfId="0" applyFont="1" applyBorder="1" applyAlignment="1">
      <alignment horizontal="left" vertical="center" indent="1"/>
    </xf>
    <xf numFmtId="0" fontId="8" fillId="0" borderId="0" xfId="0" applyFont="1" applyBorder="1" applyAlignment="1">
      <alignment horizontal="left" vertical="center" indent="1"/>
    </xf>
    <xf numFmtId="0" fontId="8" fillId="0" borderId="0" xfId="0" applyFont="1" applyBorder="1" applyAlignment="1">
      <alignment vertical="center" wrapText="1"/>
    </xf>
    <xf numFmtId="0" fontId="8" fillId="0" borderId="0" xfId="0" applyFont="1" applyAlignment="1">
      <alignment horizontal="left" vertical="center" indent="5"/>
    </xf>
    <xf numFmtId="0" fontId="8" fillId="0" borderId="0" xfId="0" applyFont="1" applyAlignment="1"/>
    <xf numFmtId="0" fontId="8" fillId="0" borderId="0" xfId="0" applyFont="1" applyAlignment="1">
      <alignment vertical="top"/>
    </xf>
    <xf numFmtId="0" fontId="0" fillId="0" borderId="0" xfId="0" applyFont="1"/>
    <xf numFmtId="0" fontId="5" fillId="0" borderId="0" xfId="0" applyNumberFormat="1" applyFont="1" applyFill="1" applyBorder="1" applyAlignment="1" applyProtection="1">
      <alignment vertical="top" wrapText="1"/>
      <protection locked="0"/>
    </xf>
    <xf numFmtId="0" fontId="5" fillId="0" borderId="0" xfId="0" applyFont="1" applyFill="1" applyAlignment="1" applyProtection="1">
      <alignment wrapText="1"/>
      <protection locked="0"/>
    </xf>
    <xf numFmtId="0" fontId="5" fillId="0" borderId="0" xfId="0" applyFont="1" applyAlignment="1">
      <alignment vertical="center" wrapText="1"/>
    </xf>
    <xf numFmtId="49" fontId="8" fillId="0" borderId="0" xfId="0" applyNumberFormat="1" applyFont="1" applyAlignment="1">
      <alignment horizontal="right" vertical="top"/>
    </xf>
    <xf numFmtId="0" fontId="8" fillId="0" borderId="0" xfId="0" applyFont="1" applyAlignment="1">
      <alignment horizontal="right"/>
    </xf>
    <xf numFmtId="0" fontId="5"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vertical="center" wrapText="1"/>
    </xf>
    <xf numFmtId="0" fontId="5" fillId="0" borderId="0" xfId="0" applyNumberFormat="1" applyFont="1" applyAlignment="1">
      <alignment horizontal="left"/>
    </xf>
    <xf numFmtId="0" fontId="5" fillId="0" borderId="0" xfId="0" applyNumberFormat="1" applyFont="1" applyFill="1" applyBorder="1" applyAlignment="1" applyProtection="1">
      <alignment horizontal="left" vertical="top" wrapText="1"/>
      <protection locked="0"/>
    </xf>
    <xf numFmtId="0" fontId="5" fillId="0" borderId="0" xfId="0" applyFont="1" applyFill="1" applyAlignment="1" applyProtection="1">
      <alignment horizontal="left" wrapText="1"/>
      <protection locked="0"/>
    </xf>
    <xf numFmtId="0" fontId="6"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6" fillId="0" borderId="0" xfId="0" applyFont="1" applyBorder="1" applyAlignment="1">
      <alignment horizontal="center"/>
    </xf>
    <xf numFmtId="0" fontId="6" fillId="0" borderId="1" xfId="0" applyFont="1" applyBorder="1" applyAlignment="1">
      <alignment horizontal="center" vertical="center" wrapText="1"/>
    </xf>
    <xf numFmtId="0" fontId="7" fillId="0" borderId="0" xfId="0" applyFont="1" applyAlignment="1">
      <alignment horizontal="center"/>
    </xf>
    <xf numFmtId="0" fontId="6" fillId="0" borderId="1" xfId="0" applyFont="1" applyBorder="1" applyAlignment="1">
      <alignment vertical="center" wrapText="1"/>
    </xf>
    <xf numFmtId="0" fontId="5" fillId="0" borderId="17" xfId="0" applyFont="1" applyBorder="1" applyAlignment="1">
      <alignment wrapText="1"/>
    </xf>
    <xf numFmtId="0" fontId="5" fillId="0" borderId="2" xfId="0" applyFont="1" applyBorder="1" applyAlignment="1">
      <alignment wrapText="1"/>
    </xf>
    <xf numFmtId="0" fontId="6" fillId="0" borderId="17" xfId="0" applyFont="1" applyBorder="1" applyAlignment="1">
      <alignment horizontal="center" vertical="center" wrapText="1"/>
    </xf>
    <xf numFmtId="0" fontId="5" fillId="0" borderId="2" xfId="0" applyFont="1" applyBorder="1" applyAlignment="1">
      <alignment horizontal="center" wrapText="1"/>
    </xf>
    <xf numFmtId="0" fontId="5"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3" fillId="0" borderId="21" xfId="0" applyFont="1" applyBorder="1" applyAlignment="1">
      <alignment horizontal="center" wrapText="1"/>
    </xf>
    <xf numFmtId="0" fontId="13" fillId="0" borderId="22" xfId="0" applyFont="1" applyBorder="1" applyAlignment="1">
      <alignment horizontal="center" wrapText="1"/>
    </xf>
    <xf numFmtId="0" fontId="13" fillId="0" borderId="22" xfId="0" applyFont="1" applyBorder="1" applyAlignment="1">
      <alignment horizontal="center"/>
    </xf>
    <xf numFmtId="0" fontId="13" fillId="0" borderId="6" xfId="0" applyFont="1" applyBorder="1" applyAlignment="1">
      <alignment horizontal="center"/>
    </xf>
    <xf numFmtId="0" fontId="13" fillId="0" borderId="0" xfId="0" applyFont="1" applyBorder="1" applyAlignment="1">
      <alignment horizontal="center"/>
    </xf>
    <xf numFmtId="0" fontId="4" fillId="0" borderId="0" xfId="0" applyFont="1" applyAlignment="1">
      <alignment horizontal="left"/>
    </xf>
    <xf numFmtId="0" fontId="10" fillId="0" borderId="0" xfId="0" applyFont="1" applyAlignment="1">
      <alignment horizontal="center"/>
    </xf>
    <xf numFmtId="0" fontId="13" fillId="0" borderId="0" xfId="0" applyFont="1" applyAlignment="1">
      <alignment horizontal="center"/>
    </xf>
    <xf numFmtId="0" fontId="13" fillId="0" borderId="7" xfId="0" applyFont="1" applyBorder="1" applyAlignment="1">
      <alignment horizontal="center"/>
    </xf>
    <xf numFmtId="0" fontId="8" fillId="0" borderId="20" xfId="0" applyFont="1" applyBorder="1" applyAlignment="1">
      <alignment horizontal="center"/>
    </xf>
    <xf numFmtId="0" fontId="8" fillId="0" borderId="9" xfId="0" applyFont="1" applyBorder="1" applyAlignment="1">
      <alignment horizontal="center"/>
    </xf>
    <xf numFmtId="0" fontId="8" fillId="0" borderId="0" xfId="0" applyFont="1" applyBorder="1" applyAlignment="1">
      <alignment horizontal="center"/>
    </xf>
    <xf numFmtId="0" fontId="13" fillId="0" borderId="14" xfId="0" applyFont="1" applyBorder="1" applyAlignment="1">
      <alignment horizontal="center"/>
    </xf>
    <xf numFmtId="0" fontId="13" fillId="0" borderId="23" xfId="0" applyFont="1" applyBorder="1" applyAlignment="1">
      <alignment horizontal="center"/>
    </xf>
    <xf numFmtId="0" fontId="13" fillId="0" borderId="8" xfId="0" applyFont="1" applyBorder="1" applyAlignment="1">
      <alignment horizontal="center"/>
    </xf>
    <xf numFmtId="4" fontId="13" fillId="0" borderId="6" xfId="0" applyNumberFormat="1" applyFont="1" applyBorder="1" applyAlignment="1">
      <alignment horizontal="center"/>
    </xf>
    <xf numFmtId="2" fontId="13" fillId="0" borderId="0" xfId="0" applyNumberFormat="1" applyFont="1" applyBorder="1" applyAlignment="1">
      <alignment horizontal="center"/>
    </xf>
    <xf numFmtId="0" fontId="11" fillId="0" borderId="0" xfId="0" applyFont="1" applyAlignment="1">
      <alignment horizontal="center"/>
    </xf>
    <xf numFmtId="0" fontId="13" fillId="0" borderId="7" xfId="0" applyFont="1" applyBorder="1" applyAlignment="1">
      <alignment horizontal="justify"/>
    </xf>
    <xf numFmtId="0" fontId="16" fillId="0" borderId="20" xfId="0" applyFont="1" applyBorder="1" applyAlignment="1">
      <alignment horizontal="center"/>
    </xf>
    <xf numFmtId="0" fontId="16" fillId="0" borderId="9" xfId="0" applyFont="1" applyBorder="1" applyAlignment="1">
      <alignment horizontal="center"/>
    </xf>
    <xf numFmtId="0" fontId="16" fillId="0" borderId="0" xfId="0" applyFont="1" applyBorder="1" applyAlignment="1">
      <alignment horizontal="center"/>
    </xf>
    <xf numFmtId="0" fontId="13" fillId="0" borderId="6" xfId="0" applyFont="1" applyBorder="1" applyAlignment="1">
      <alignment horizontal="center" wrapText="1"/>
    </xf>
    <xf numFmtId="2" fontId="13" fillId="0" borderId="6" xfId="0" applyNumberFormat="1" applyFont="1" applyBorder="1" applyAlignment="1">
      <alignment horizontal="center"/>
    </xf>
    <xf numFmtId="0" fontId="23" fillId="0" borderId="6" xfId="0" applyFont="1" applyFill="1" applyBorder="1" applyAlignment="1">
      <alignment horizontal="center" vertical="center" textRotation="90" wrapText="1"/>
    </xf>
    <xf numFmtId="0" fontId="14" fillId="0" borderId="6" xfId="0" applyNumberFormat="1" applyFont="1" applyFill="1" applyBorder="1" applyAlignment="1" applyProtection="1">
      <alignment horizontal="center" vertical="center" textRotation="90"/>
    </xf>
    <xf numFmtId="0" fontId="27" fillId="0" borderId="0" xfId="0" applyNumberFormat="1" applyFont="1" applyFill="1" applyBorder="1" applyAlignment="1" applyProtection="1">
      <alignment horizontal="center" vertical="top" wrapText="1"/>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4" xfId="0" applyFont="1" applyFill="1" applyBorder="1" applyAlignment="1">
      <alignment horizontal="center" textRotation="90" wrapText="1"/>
    </xf>
    <xf numFmtId="0" fontId="23" fillId="0" borderId="25" xfId="0" applyFont="1" applyFill="1" applyBorder="1" applyAlignment="1">
      <alignment horizontal="center" textRotation="90" wrapText="1"/>
    </xf>
    <xf numFmtId="0" fontId="23" fillId="0" borderId="5" xfId="0" applyFont="1" applyFill="1" applyBorder="1" applyAlignment="1">
      <alignment horizontal="center" textRotation="90" wrapText="1"/>
    </xf>
    <xf numFmtId="0" fontId="23" fillId="0" borderId="14" xfId="0" applyFont="1" applyFill="1" applyBorder="1" applyAlignment="1">
      <alignment horizontal="center"/>
    </xf>
    <xf numFmtId="0" fontId="23" fillId="0" borderId="8" xfId="0" applyFont="1" applyFill="1" applyBorder="1" applyAlignment="1">
      <alignment horizontal="center"/>
    </xf>
    <xf numFmtId="0" fontId="23" fillId="0" borderId="23" xfId="0" applyFont="1" applyFill="1" applyBorder="1" applyAlignment="1">
      <alignment horizontal="center"/>
    </xf>
    <xf numFmtId="0" fontId="26" fillId="0" borderId="6" xfId="0" applyNumberFormat="1" applyFont="1" applyFill="1" applyBorder="1" applyAlignment="1" applyProtection="1">
      <alignment horizontal="center" vertical="top" wrapText="1"/>
    </xf>
    <xf numFmtId="0" fontId="23" fillId="0" borderId="6" xfId="0" applyFont="1" applyFill="1" applyBorder="1" applyAlignment="1">
      <alignment horizontal="center" vertical="center" wrapText="1" shrinkToFit="1"/>
    </xf>
    <xf numFmtId="0" fontId="23" fillId="0" borderId="6" xfId="0" applyFont="1" applyFill="1" applyBorder="1" applyAlignment="1">
      <alignment horizontal="center" wrapText="1"/>
    </xf>
    <xf numFmtId="0" fontId="23" fillId="0" borderId="30" xfId="0" applyFont="1" applyFill="1" applyBorder="1" applyAlignment="1">
      <alignment horizontal="center" wrapText="1"/>
    </xf>
    <xf numFmtId="0" fontId="23" fillId="0" borderId="29" xfId="0" applyFont="1" applyFill="1" applyBorder="1" applyAlignment="1">
      <alignment horizontal="center" wrapText="1"/>
    </xf>
    <xf numFmtId="0" fontId="29" fillId="0" borderId="30" xfId="0" applyFont="1" applyFill="1" applyBorder="1" applyAlignment="1">
      <alignment horizontal="center" wrapText="1"/>
    </xf>
    <xf numFmtId="0" fontId="29" fillId="0" borderId="23" xfId="0" applyFont="1" applyFill="1" applyBorder="1" applyAlignment="1">
      <alignment horizontal="center" wrapText="1"/>
    </xf>
    <xf numFmtId="0" fontId="29" fillId="0" borderId="14" xfId="0" applyFont="1" applyFill="1" applyBorder="1" applyAlignment="1">
      <alignment horizontal="center"/>
    </xf>
    <xf numFmtId="0" fontId="29" fillId="0" borderId="8" xfId="0" applyFont="1" applyFill="1" applyBorder="1" applyAlignment="1">
      <alignment horizontal="center"/>
    </xf>
    <xf numFmtId="0" fontId="29" fillId="0" borderId="23" xfId="0" applyFont="1" applyFill="1" applyBorder="1" applyAlignment="1">
      <alignment horizontal="center"/>
    </xf>
    <xf numFmtId="0" fontId="29" fillId="0" borderId="0" xfId="0" applyFont="1" applyFill="1" applyAlignment="1">
      <alignment horizontal="center"/>
    </xf>
    <xf numFmtId="0" fontId="29" fillId="0" borderId="0" xfId="0" applyFont="1" applyFill="1" applyAlignment="1">
      <alignment horizontal="center" vertical="center" wrapText="1"/>
    </xf>
    <xf numFmtId="0" fontId="29" fillId="0" borderId="24" xfId="0" applyFont="1" applyFill="1" applyBorder="1" applyAlignment="1">
      <alignment horizontal="center" textRotation="90"/>
    </xf>
    <xf numFmtId="0" fontId="29" fillId="0" borderId="5" xfId="0" applyFont="1" applyFill="1" applyBorder="1" applyAlignment="1">
      <alignment horizontal="center" textRotation="90"/>
    </xf>
    <xf numFmtId="0" fontId="29" fillId="0" borderId="24" xfId="0" applyFont="1" applyFill="1" applyBorder="1" applyAlignment="1">
      <alignment horizontal="center" vertical="center" textRotation="90"/>
    </xf>
    <xf numFmtId="0" fontId="29" fillId="0" borderId="5" xfId="0" applyFont="1" applyFill="1" applyBorder="1" applyAlignment="1">
      <alignment horizontal="center" vertical="center" textRotation="90"/>
    </xf>
    <xf numFmtId="0" fontId="31" fillId="0" borderId="14"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23" fillId="0" borderId="14" xfId="0" applyFont="1" applyFill="1" applyBorder="1" applyAlignment="1">
      <alignment horizontal="center" wrapText="1"/>
    </xf>
    <xf numFmtId="0" fontId="30" fillId="0" borderId="24" xfId="0" applyFont="1" applyFill="1" applyBorder="1" applyAlignment="1">
      <alignment horizontal="center" textRotation="90"/>
    </xf>
    <xf numFmtId="0" fontId="30" fillId="0" borderId="25" xfId="0" applyFont="1" applyFill="1" applyBorder="1" applyAlignment="1">
      <alignment horizontal="center" textRotation="90"/>
    </xf>
    <xf numFmtId="0" fontId="30" fillId="0" borderId="6" xfId="0" applyFont="1" applyFill="1" applyBorder="1" applyAlignment="1">
      <alignment horizontal="center"/>
    </xf>
    <xf numFmtId="0" fontId="30" fillId="0" borderId="6" xfId="0" applyFont="1" applyFill="1" applyBorder="1" applyAlignment="1">
      <alignment horizontal="center" wrapText="1"/>
    </xf>
    <xf numFmtId="9" fontId="30" fillId="0" borderId="0" xfId="0" applyNumberFormat="1" applyFont="1" applyFill="1" applyBorder="1" applyAlignment="1">
      <alignment horizontal="center"/>
    </xf>
    <xf numFmtId="0" fontId="30" fillId="0" borderId="0" xfId="0" applyFont="1" applyFill="1" applyBorder="1" applyAlignment="1">
      <alignment horizontal="center"/>
    </xf>
    <xf numFmtId="9" fontId="30" fillId="0" borderId="0" xfId="0" applyNumberFormat="1" applyFont="1" applyFill="1" applyAlignment="1">
      <alignment horizontal="center"/>
    </xf>
    <xf numFmtId="0" fontId="30" fillId="0" borderId="0" xfId="0" applyFont="1" applyFill="1" applyAlignment="1">
      <alignment horizontal="center"/>
    </xf>
    <xf numFmtId="0" fontId="29" fillId="0" borderId="6" xfId="0" applyFont="1" applyFill="1" applyBorder="1" applyAlignment="1">
      <alignment horizontal="center"/>
    </xf>
    <xf numFmtId="2" fontId="29" fillId="0" borderId="6" xfId="0" applyNumberFormat="1" applyFont="1" applyFill="1" applyBorder="1" applyAlignment="1">
      <alignment horizontal="center"/>
    </xf>
    <xf numFmtId="2" fontId="29" fillId="0" borderId="0" xfId="0" applyNumberFormat="1" applyFont="1" applyFill="1" applyBorder="1" applyAlignment="1">
      <alignment horizontal="center"/>
    </xf>
    <xf numFmtId="2" fontId="29" fillId="0" borderId="14" xfId="0" applyNumberFormat="1" applyFont="1" applyFill="1" applyBorder="1" applyAlignment="1">
      <alignment horizontal="center"/>
    </xf>
    <xf numFmtId="2" fontId="29" fillId="0" borderId="23" xfId="0" applyNumberFormat="1" applyFont="1" applyFill="1" applyBorder="1" applyAlignment="1">
      <alignment horizontal="center"/>
    </xf>
    <xf numFmtId="0" fontId="32" fillId="0" borderId="30" xfId="0" applyFont="1" applyFill="1" applyBorder="1" applyAlignment="1">
      <alignment horizontal="center" wrapText="1"/>
    </xf>
    <xf numFmtId="0" fontId="32" fillId="0" borderId="8" xfId="0" applyFont="1" applyFill="1" applyBorder="1" applyAlignment="1">
      <alignment horizontal="center" wrapText="1"/>
    </xf>
    <xf numFmtId="0" fontId="32" fillId="0" borderId="23" xfId="0" applyFont="1" applyFill="1" applyBorder="1" applyAlignment="1">
      <alignment horizontal="center" wrapText="1"/>
    </xf>
    <xf numFmtId="0" fontId="30" fillId="0" borderId="14" xfId="0" applyFont="1" applyFill="1" applyBorder="1" applyAlignment="1">
      <alignment horizontal="center" wrapText="1"/>
    </xf>
    <xf numFmtId="0" fontId="30" fillId="0" borderId="8" xfId="0" applyFont="1" applyFill="1" applyBorder="1" applyAlignment="1">
      <alignment horizontal="center" wrapText="1"/>
    </xf>
    <xf numFmtId="0" fontId="30" fillId="0" borderId="23" xfId="0" applyFont="1" applyFill="1" applyBorder="1" applyAlignment="1">
      <alignment horizontal="center" wrapText="1"/>
    </xf>
    <xf numFmtId="0" fontId="29" fillId="0" borderId="0" xfId="0" applyFont="1" applyFill="1" applyBorder="1" applyAlignment="1">
      <alignment horizontal="center"/>
    </xf>
    <xf numFmtId="2" fontId="29" fillId="0" borderId="0" xfId="0" applyNumberFormat="1" applyFont="1" applyFill="1" applyAlignment="1">
      <alignment horizontal="center"/>
    </xf>
    <xf numFmtId="0" fontId="0" fillId="0" borderId="6" xfId="0" applyBorder="1" applyAlignment="1">
      <alignment horizontal="left"/>
    </xf>
    <xf numFmtId="0" fontId="0" fillId="0" borderId="6" xfId="0"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41" xfId="0" applyNumberFormat="1" applyFont="1" applyBorder="1" applyAlignment="1">
      <alignment horizontal="left" vertical="top" wrapText="1" indent="2"/>
    </xf>
    <xf numFmtId="0" fontId="53" fillId="0" borderId="0" xfId="0" applyNumberFormat="1" applyFont="1" applyAlignment="1">
      <alignment horizontal="left" vertical="top" wrapText="1"/>
    </xf>
    <xf numFmtId="0" fontId="55" fillId="4" borderId="41" xfId="0" applyNumberFormat="1" applyFont="1" applyFill="1" applyBorder="1" applyAlignment="1">
      <alignment horizontal="left" vertical="top" wrapText="1"/>
    </xf>
    <xf numFmtId="0" fontId="55" fillId="6" borderId="41" xfId="0" applyNumberFormat="1" applyFont="1" applyFill="1" applyBorder="1" applyAlignment="1">
      <alignment horizontal="left" vertical="top" wrapText="1"/>
    </xf>
    <xf numFmtId="0" fontId="0" fillId="6" borderId="41" xfId="0" applyNumberFormat="1" applyFont="1" applyFill="1" applyBorder="1" applyAlignment="1">
      <alignment horizontal="left" vertical="top" wrapText="1"/>
    </xf>
    <xf numFmtId="0" fontId="0" fillId="0" borderId="0" xfId="0" applyNumberFormat="1" applyAlignment="1">
      <alignment horizontal="left" wrapText="1"/>
    </xf>
    <xf numFmtId="4" fontId="0" fillId="0" borderId="41" xfId="0" applyNumberFormat="1" applyFont="1" applyBorder="1" applyAlignment="1">
      <alignment horizontal="right" vertical="top"/>
    </xf>
    <xf numFmtId="0" fontId="0" fillId="0" borderId="0" xfId="0" applyNumberFormat="1" applyAlignment="1">
      <alignment horizontal="left"/>
    </xf>
    <xf numFmtId="1" fontId="0" fillId="6" borderId="41" xfId="0" applyNumberFormat="1" applyFont="1" applyFill="1" applyBorder="1" applyAlignment="1">
      <alignment horizontal="left" vertical="top" wrapText="1"/>
    </xf>
    <xf numFmtId="4" fontId="0" fillId="6" borderId="41" xfId="0" applyNumberFormat="1" applyFont="1" applyFill="1" applyBorder="1" applyAlignment="1">
      <alignment horizontal="right" vertical="top"/>
    </xf>
    <xf numFmtId="4" fontId="55" fillId="4" borderId="41" xfId="0" applyNumberFormat="1" applyFont="1" applyFill="1" applyBorder="1" applyAlignment="1">
      <alignment horizontal="right" vertical="top"/>
    </xf>
    <xf numFmtId="0" fontId="55" fillId="4" borderId="41" xfId="0" applyNumberFormat="1" applyFont="1" applyFill="1" applyBorder="1" applyAlignment="1">
      <alignment horizontal="left" vertical="top"/>
    </xf>
    <xf numFmtId="0" fontId="3" fillId="0" borderId="0" xfId="0" applyFont="1" applyAlignment="1">
      <alignment horizontal="center"/>
    </xf>
    <xf numFmtId="0" fontId="5" fillId="0" borderId="0" xfId="0" applyFont="1" applyAlignment="1">
      <alignment horizontal="right"/>
    </xf>
    <xf numFmtId="0" fontId="3" fillId="0" borderId="12" xfId="0" applyFont="1" applyBorder="1" applyAlignment="1">
      <alignment horizontal="center" vertical="top" wrapText="1"/>
    </xf>
    <xf numFmtId="0" fontId="3" fillId="0" borderId="32" xfId="0"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Border="1" applyAlignment="1">
      <alignment horizontal="center" wrapText="1"/>
    </xf>
    <xf numFmtId="0" fontId="3" fillId="0" borderId="11"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0" xfId="0" applyFont="1" applyBorder="1" applyAlignment="1">
      <alignment horizontal="center"/>
    </xf>
    <xf numFmtId="0" fontId="3" fillId="0" borderId="32" xfId="0" applyFont="1" applyBorder="1" applyAlignment="1">
      <alignment horizontal="center" wrapText="1"/>
    </xf>
    <xf numFmtId="0" fontId="21" fillId="0" borderId="7" xfId="0" applyFont="1" applyBorder="1" applyAlignment="1">
      <alignment horizontal="center"/>
    </xf>
    <xf numFmtId="0" fontId="7" fillId="0" borderId="0" xfId="0" applyFont="1" applyAlignment="1">
      <alignment horizontal="left"/>
    </xf>
    <xf numFmtId="0" fontId="5" fillId="0" borderId="12" xfId="0" applyFont="1" applyBorder="1" applyAlignment="1">
      <alignment horizontal="left" vertical="top" wrapText="1"/>
    </xf>
    <xf numFmtId="0" fontId="5" fillId="0" borderId="32" xfId="0" applyFont="1" applyBorder="1" applyAlignment="1">
      <alignment horizontal="left" vertical="top" wrapText="1"/>
    </xf>
    <xf numFmtId="0" fontId="5" fillId="0" borderId="4" xfId="0" applyFont="1" applyBorder="1" applyAlignment="1">
      <alignment horizontal="left" vertical="top" wrapText="1"/>
    </xf>
    <xf numFmtId="0" fontId="2" fillId="0" borderId="0" xfId="0" applyFont="1" applyAlignment="1">
      <alignment horizontal="center"/>
    </xf>
    <xf numFmtId="0" fontId="17" fillId="0" borderId="12" xfId="0" applyFont="1" applyBorder="1" applyAlignment="1">
      <alignment horizontal="center" vertical="top" wrapText="1"/>
    </xf>
    <xf numFmtId="0" fontId="17" fillId="0" borderId="32" xfId="0" applyFont="1" applyBorder="1" applyAlignment="1">
      <alignment horizontal="center" vertical="top" wrapText="1"/>
    </xf>
    <xf numFmtId="0" fontId="17" fillId="0" borderId="4" xfId="0" applyFont="1" applyBorder="1" applyAlignment="1">
      <alignment horizontal="center" vertical="top" wrapText="1"/>
    </xf>
    <xf numFmtId="0" fontId="39" fillId="0" borderId="0" xfId="0" applyFont="1" applyAlignment="1">
      <alignment horizontal="center"/>
    </xf>
    <xf numFmtId="0" fontId="34" fillId="0" borderId="0" xfId="0" applyFont="1" applyAlignment="1">
      <alignment horizontal="center"/>
    </xf>
    <xf numFmtId="0" fontId="8" fillId="0" borderId="2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35" fillId="0" borderId="0" xfId="0" applyFont="1" applyAlignment="1">
      <alignment vertical="center" wrapText="1"/>
    </xf>
    <xf numFmtId="0" fontId="0" fillId="0" borderId="0" xfId="0" applyAlignment="1">
      <alignment wrapText="1"/>
    </xf>
    <xf numFmtId="0" fontId="33" fillId="0" borderId="0" xfId="0" applyFont="1" applyAlignment="1">
      <alignment vertical="center" wrapText="1"/>
    </xf>
    <xf numFmtId="0" fontId="0" fillId="0" borderId="0" xfId="0" applyAlignment="1"/>
    <xf numFmtId="0" fontId="65" fillId="0" borderId="10" xfId="0" applyFont="1" applyBorder="1" applyAlignment="1">
      <alignment horizontal="center"/>
    </xf>
    <xf numFmtId="0" fontId="65" fillId="0" borderId="15" xfId="0" applyFont="1" applyBorder="1" applyAlignment="1">
      <alignment horizontal="center"/>
    </xf>
    <xf numFmtId="0" fontId="65" fillId="0" borderId="16" xfId="0" applyFont="1" applyBorder="1" applyAlignment="1">
      <alignment horizontal="center"/>
    </xf>
    <xf numFmtId="0" fontId="65" fillId="0" borderId="11" xfId="0" applyFont="1" applyBorder="1" applyAlignment="1">
      <alignment horizontal="center"/>
    </xf>
    <xf numFmtId="0" fontId="65" fillId="0" borderId="18" xfId="0" applyFont="1" applyBorder="1" applyAlignment="1">
      <alignment horizontal="center"/>
    </xf>
    <xf numFmtId="0" fontId="65" fillId="0" borderId="19" xfId="0" applyFont="1" applyBorder="1" applyAlignment="1">
      <alignment horizontal="center"/>
    </xf>
    <xf numFmtId="0"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8" xfId="0" applyNumberFormat="1" applyFont="1" applyBorder="1" applyAlignment="1">
      <alignment horizontal="center" vertical="center"/>
    </xf>
    <xf numFmtId="0" fontId="0" fillId="0" borderId="23" xfId="0" applyNumberFormat="1" applyFont="1" applyBorder="1" applyAlignment="1">
      <alignment horizontal="center" vertical="center"/>
    </xf>
    <xf numFmtId="0" fontId="0" fillId="0" borderId="6"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28" xfId="0" applyNumberFormat="1" applyFont="1" applyBorder="1" applyAlignment="1">
      <alignment horizontal="center" vertical="center"/>
    </xf>
    <xf numFmtId="0" fontId="0" fillId="0" borderId="23" xfId="0" applyNumberFormat="1" applyFont="1" applyBorder="1" applyAlignment="1">
      <alignment horizontal="center" vertical="center" wrapText="1"/>
    </xf>
    <xf numFmtId="1" fontId="0" fillId="0" borderId="31" xfId="0" applyNumberFormat="1" applyFont="1" applyBorder="1" applyAlignment="1">
      <alignment horizontal="center" vertical="center"/>
    </xf>
    <xf numFmtId="1" fontId="0" fillId="0" borderId="6" xfId="0" applyNumberFormat="1" applyFont="1" applyBorder="1" applyAlignment="1">
      <alignment horizontal="center" vertical="center"/>
    </xf>
    <xf numFmtId="1" fontId="0" fillId="0" borderId="14" xfId="0" applyNumberFormat="1" applyFont="1" applyBorder="1" applyAlignment="1">
      <alignment horizontal="center" vertical="center"/>
    </xf>
    <xf numFmtId="1" fontId="0" fillId="0" borderId="8" xfId="0" applyNumberFormat="1" applyFont="1" applyBorder="1" applyAlignment="1">
      <alignment horizontal="center" vertical="center"/>
    </xf>
    <xf numFmtId="1" fontId="0" fillId="0" borderId="23" xfId="0" applyNumberFormat="1" applyFont="1" applyBorder="1" applyAlignment="1">
      <alignment horizontal="center" vertical="center"/>
    </xf>
    <xf numFmtId="1" fontId="0" fillId="0" borderId="33" xfId="0" applyNumberFormat="1" applyFont="1" applyBorder="1" applyAlignment="1">
      <alignment horizontal="center" vertical="center"/>
    </xf>
    <xf numFmtId="0" fontId="66" fillId="0" borderId="7" xfId="0" applyNumberFormat="1" applyFont="1" applyBorder="1" applyAlignment="1">
      <alignment horizontal="center" vertical="center"/>
    </xf>
    <xf numFmtId="0" fontId="0" fillId="0" borderId="26" xfId="0" applyNumberFormat="1" applyFont="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27" xfId="0" applyNumberFormat="1" applyFont="1" applyBorder="1" applyAlignment="1">
      <alignment horizontal="center" vertical="center" wrapText="1"/>
    </xf>
    <xf numFmtId="0" fontId="0" fillId="0" borderId="13"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28" xfId="0" applyNumberFormat="1" applyFont="1" applyBorder="1" applyAlignment="1">
      <alignment horizontal="center" vertical="center" wrapText="1"/>
    </xf>
    <xf numFmtId="0" fontId="0" fillId="0" borderId="6"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14"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0" fontId="0" fillId="0" borderId="23" xfId="0" applyNumberFormat="1" applyFont="1" applyBorder="1" applyAlignment="1">
      <alignment horizontal="left" vertical="center" wrapText="1"/>
    </xf>
    <xf numFmtId="0" fontId="67" fillId="0" borderId="6" xfId="0" applyNumberFormat="1" applyFont="1" applyBorder="1" applyAlignment="1">
      <alignment horizontal="left" vertical="center" wrapText="1"/>
    </xf>
    <xf numFmtId="0" fontId="68" fillId="0" borderId="6"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0" fillId="0" borderId="6" xfId="0" applyNumberFormat="1" applyFont="1" applyBorder="1" applyAlignment="1">
      <alignment horizontal="left" vertical="center"/>
    </xf>
    <xf numFmtId="0" fontId="0" fillId="0" borderId="6" xfId="0" applyFont="1" applyBorder="1" applyAlignment="1">
      <alignment horizontal="left"/>
    </xf>
    <xf numFmtId="0" fontId="0" fillId="0" borderId="14" xfId="0" applyFont="1" applyBorder="1" applyAlignment="1">
      <alignment horizontal="center"/>
    </xf>
    <xf numFmtId="0" fontId="0" fillId="0" borderId="8" xfId="0" applyFont="1" applyBorder="1" applyAlignment="1">
      <alignment horizontal="center"/>
    </xf>
    <xf numFmtId="0" fontId="0" fillId="0" borderId="14" xfId="0" applyFont="1" applyBorder="1" applyAlignment="1">
      <alignment horizontal="left"/>
    </xf>
    <xf numFmtId="0" fontId="0" fillId="0" borderId="8" xfId="0" applyFont="1" applyBorder="1" applyAlignment="1">
      <alignment horizontal="left"/>
    </xf>
    <xf numFmtId="0" fontId="0" fillId="0" borderId="23" xfId="0" applyFont="1" applyBorder="1" applyAlignment="1">
      <alignment horizontal="left"/>
    </xf>
    <xf numFmtId="1" fontId="0" fillId="0" borderId="6" xfId="0" applyNumberFormat="1" applyFont="1" applyBorder="1" applyAlignment="1">
      <alignment horizontal="right" vertical="center"/>
    </xf>
    <xf numFmtId="0" fontId="0" fillId="0" borderId="6" xfId="0" applyNumberFormat="1" applyFont="1" applyBorder="1" applyAlignment="1">
      <alignment horizontal="right" vertical="center"/>
    </xf>
    <xf numFmtId="1" fontId="0" fillId="0" borderId="14" xfId="0" applyNumberFormat="1" applyFont="1" applyBorder="1" applyAlignment="1">
      <alignment horizontal="right" vertical="center"/>
    </xf>
    <xf numFmtId="1" fontId="0" fillId="0" borderId="23" xfId="0" applyNumberFormat="1" applyFont="1" applyBorder="1" applyAlignment="1">
      <alignment horizontal="right" vertical="center"/>
    </xf>
    <xf numFmtId="0" fontId="0" fillId="0" borderId="14" xfId="0" applyNumberFormat="1" applyFont="1" applyBorder="1" applyAlignment="1">
      <alignment horizontal="right" vertical="center"/>
    </xf>
    <xf numFmtId="0" fontId="0" fillId="0" borderId="23" xfId="0" applyNumberFormat="1" applyFont="1" applyBorder="1" applyAlignment="1">
      <alignment horizontal="right" vertical="center"/>
    </xf>
    <xf numFmtId="4" fontId="68" fillId="0" borderId="5" xfId="0" applyNumberFormat="1" applyFont="1" applyBorder="1" applyAlignment="1">
      <alignment horizontal="right" vertical="center"/>
    </xf>
    <xf numFmtId="0" fontId="68" fillId="0" borderId="5" xfId="0" applyNumberFormat="1" applyFont="1" applyBorder="1" applyAlignment="1">
      <alignment horizontal="right" vertical="center"/>
    </xf>
    <xf numFmtId="4" fontId="68" fillId="0" borderId="14" xfId="0" applyNumberFormat="1" applyFont="1" applyBorder="1" applyAlignment="1">
      <alignment horizontal="right" vertical="center"/>
    </xf>
    <xf numFmtId="4" fontId="68" fillId="0" borderId="23" xfId="0" applyNumberFormat="1" applyFont="1" applyBorder="1" applyAlignment="1">
      <alignment horizontal="right" vertical="center"/>
    </xf>
    <xf numFmtId="0" fontId="68" fillId="0" borderId="14" xfId="0" applyNumberFormat="1" applyFont="1" applyBorder="1" applyAlignment="1">
      <alignment horizontal="right" vertical="center"/>
    </xf>
    <xf numFmtId="0" fontId="68" fillId="0" borderId="23" xfId="0" applyNumberFormat="1" applyFont="1" applyBorder="1" applyAlignment="1">
      <alignment horizontal="right" vertical="center"/>
    </xf>
    <xf numFmtId="0" fontId="0" fillId="0" borderId="14" xfId="0" applyNumberFormat="1" applyFont="1" applyBorder="1" applyAlignment="1">
      <alignment horizontal="left" wrapText="1"/>
    </xf>
    <xf numFmtId="0" fontId="0" fillId="0" borderId="8" xfId="0" applyNumberFormat="1" applyFont="1" applyBorder="1" applyAlignment="1">
      <alignment horizontal="left" wrapText="1"/>
    </xf>
    <xf numFmtId="0" fontId="0" fillId="0" borderId="23" xfId="0" applyNumberFormat="1" applyFont="1" applyBorder="1" applyAlignment="1">
      <alignment horizontal="left" wrapText="1"/>
    </xf>
    <xf numFmtId="1" fontId="0" fillId="0" borderId="5" xfId="0" applyNumberFormat="1" applyFont="1" applyBorder="1" applyAlignment="1">
      <alignment horizontal="center" vertical="center"/>
    </xf>
    <xf numFmtId="2" fontId="68" fillId="0" borderId="14" xfId="0" applyNumberFormat="1" applyFont="1" applyBorder="1" applyAlignment="1">
      <alignment horizontal="right" vertical="center"/>
    </xf>
    <xf numFmtId="2" fontId="68" fillId="0" borderId="23" xfId="0" applyNumberFormat="1" applyFont="1" applyBorder="1" applyAlignment="1">
      <alignment horizontal="right" vertical="center"/>
    </xf>
    <xf numFmtId="2" fontId="68" fillId="0" borderId="5" xfId="0" applyNumberFormat="1" applyFont="1" applyBorder="1" applyAlignment="1">
      <alignment horizontal="right" vertical="center"/>
    </xf>
    <xf numFmtId="0" fontId="62" fillId="3" borderId="26" xfId="0" applyNumberFormat="1" applyFont="1" applyFill="1" applyBorder="1" applyAlignment="1">
      <alignment horizontal="left" vertical="top"/>
    </xf>
    <xf numFmtId="0" fontId="62" fillId="3" borderId="14" xfId="0" applyNumberFormat="1" applyFont="1" applyFill="1" applyBorder="1" applyAlignment="1">
      <alignment horizontal="left" vertical="top"/>
    </xf>
    <xf numFmtId="0" fontId="62" fillId="3" borderId="8" xfId="0" applyNumberFormat="1" applyFont="1" applyFill="1" applyBorder="1" applyAlignment="1">
      <alignment horizontal="left" vertical="top"/>
    </xf>
    <xf numFmtId="0" fontId="62" fillId="3" borderId="23" xfId="0" applyNumberFormat="1" applyFont="1" applyFill="1" applyBorder="1" applyAlignment="1">
      <alignment horizontal="left" vertical="top"/>
    </xf>
    <xf numFmtId="0" fontId="59" fillId="4" borderId="26" xfId="0" applyNumberFormat="1" applyFont="1" applyFill="1" applyBorder="1" applyAlignment="1">
      <alignment horizontal="left" vertical="top"/>
    </xf>
    <xf numFmtId="0" fontId="59" fillId="4" borderId="37" xfId="0" applyNumberFormat="1" applyFont="1" applyFill="1" applyBorder="1" applyAlignment="1">
      <alignment horizontal="left" vertical="top"/>
    </xf>
    <xf numFmtId="0" fontId="59" fillId="4" borderId="38" xfId="0" applyNumberFormat="1" applyFont="1" applyFill="1" applyBorder="1" applyAlignment="1">
      <alignment horizontal="left" vertical="top"/>
    </xf>
    <xf numFmtId="0" fontId="59" fillId="4" borderId="39" xfId="0" applyNumberFormat="1" applyFont="1" applyFill="1" applyBorder="1" applyAlignment="1">
      <alignment horizontal="left" vertical="top"/>
    </xf>
    <xf numFmtId="0" fontId="0" fillId="0" borderId="40" xfId="0" applyNumberFormat="1" applyFont="1" applyBorder="1" applyAlignment="1">
      <alignment horizontal="left" vertical="top"/>
    </xf>
    <xf numFmtId="0" fontId="61" fillId="3" borderId="26" xfId="0" applyNumberFormat="1" applyFont="1" applyFill="1" applyBorder="1" applyAlignment="1">
      <alignment horizontal="left" vertical="top"/>
    </xf>
    <xf numFmtId="0" fontId="61" fillId="3" borderId="14" xfId="0" applyNumberFormat="1" applyFont="1" applyFill="1" applyBorder="1" applyAlignment="1">
      <alignment horizontal="center" vertical="top"/>
    </xf>
    <xf numFmtId="0" fontId="61" fillId="3" borderId="23" xfId="0" applyNumberFormat="1" applyFont="1" applyFill="1" applyBorder="1" applyAlignment="1">
      <alignment horizontal="center" vertical="top"/>
    </xf>
    <xf numFmtId="0" fontId="59" fillId="3" borderId="26" xfId="0" applyNumberFormat="1" applyFont="1" applyFill="1" applyBorder="1" applyAlignment="1">
      <alignment horizontal="right" vertical="top" wrapText="1"/>
    </xf>
    <xf numFmtId="49" fontId="59" fillId="3" borderId="26" xfId="0" applyNumberFormat="1" applyFont="1" applyFill="1" applyBorder="1" applyAlignment="1">
      <alignment horizontal="right" vertical="top"/>
    </xf>
    <xf numFmtId="0" fontId="59" fillId="3" borderId="6" xfId="0" applyNumberFormat="1" applyFont="1" applyFill="1" applyBorder="1" applyAlignment="1">
      <alignment horizontal="left" vertical="top" wrapText="1"/>
    </xf>
    <xf numFmtId="49" fontId="59" fillId="3" borderId="26" xfId="0" applyNumberFormat="1" applyFont="1" applyFill="1" applyBorder="1" applyAlignment="1">
      <alignment horizontal="right" vertical="top" wrapText="1"/>
    </xf>
    <xf numFmtId="0" fontId="59" fillId="3" borderId="26" xfId="0" applyNumberFormat="1" applyFont="1" applyFill="1" applyBorder="1" applyAlignment="1">
      <alignment horizontal="right" vertical="top"/>
    </xf>
    <xf numFmtId="0" fontId="59" fillId="3" borderId="34" xfId="0" applyNumberFormat="1" applyFont="1" applyFill="1" applyBorder="1" applyAlignment="1">
      <alignment horizontal="left" vertical="top"/>
    </xf>
    <xf numFmtId="0" fontId="59" fillId="6" borderId="26" xfId="0" applyNumberFormat="1" applyFont="1" applyFill="1" applyBorder="1" applyAlignment="1">
      <alignment horizontal="center" vertical="top"/>
    </xf>
    <xf numFmtId="0" fontId="59" fillId="3" borderId="36" xfId="0" applyNumberFormat="1" applyFont="1" applyFill="1" applyBorder="1" applyAlignment="1">
      <alignment horizontal="left" vertical="top"/>
    </xf>
    <xf numFmtId="4" fontId="59" fillId="3" borderId="34" xfId="0" applyNumberFormat="1" applyFont="1" applyFill="1" applyBorder="1" applyAlignment="1">
      <alignment horizontal="right" vertical="top"/>
    </xf>
    <xf numFmtId="0" fontId="59" fillId="3" borderId="34" xfId="0" applyNumberFormat="1" applyFont="1" applyFill="1" applyBorder="1" applyAlignment="1">
      <alignment horizontal="right" vertical="top"/>
    </xf>
    <xf numFmtId="0" fontId="59" fillId="3" borderId="34" xfId="0" applyNumberFormat="1" applyFont="1" applyFill="1" applyBorder="1" applyAlignment="1">
      <alignment horizontal="center" vertical="top"/>
    </xf>
    <xf numFmtId="0" fontId="60" fillId="3" borderId="1" xfId="0" applyNumberFormat="1" applyFont="1" applyFill="1" applyBorder="1" applyAlignment="1">
      <alignment horizontal="left" vertical="top" wrapText="1"/>
    </xf>
    <xf numFmtId="0" fontId="59" fillId="3" borderId="34" xfId="0" applyNumberFormat="1" applyFont="1" applyFill="1" applyBorder="1" applyAlignment="1">
      <alignment horizontal="left" vertical="top" wrapText="1"/>
    </xf>
    <xf numFmtId="0" fontId="60" fillId="3" borderId="2" xfId="0" applyNumberFormat="1" applyFont="1" applyFill="1" applyBorder="1" applyAlignment="1">
      <alignment horizontal="left" vertical="top" wrapText="1"/>
    </xf>
    <xf numFmtId="1" fontId="53" fillId="0" borderId="0" xfId="0" applyNumberFormat="1" applyFont="1" applyAlignment="1">
      <alignment horizontal="left" vertical="top"/>
    </xf>
    <xf numFmtId="0" fontId="54" fillId="0" borderId="0" xfId="0" applyNumberFormat="1" applyFont="1" applyAlignment="1">
      <alignment horizontal="left" vertical="top"/>
    </xf>
    <xf numFmtId="0" fontId="55" fillId="0" borderId="0" xfId="0" applyNumberFormat="1" applyFont="1" applyAlignment="1">
      <alignment horizontal="left" vertical="top"/>
    </xf>
    <xf numFmtId="0" fontId="58" fillId="3" borderId="0" xfId="0" applyNumberFormat="1" applyFont="1" applyFill="1" applyAlignment="1">
      <alignment horizontal="center" vertical="top"/>
    </xf>
    <xf numFmtId="0" fontId="54" fillId="0" borderId="0" xfId="0" applyNumberFormat="1" applyFont="1" applyAlignment="1">
      <alignment horizontal="left" vertical="top" wrapText="1"/>
    </xf>
    <xf numFmtId="0" fontId="55" fillId="0" borderId="0" xfId="0" applyNumberFormat="1" applyFont="1" applyAlignment="1">
      <alignment horizontal="left" vertical="top" wrapText="1"/>
    </xf>
    <xf numFmtId="0" fontId="4" fillId="0" borderId="0" xfId="0" applyFont="1" applyAlignment="1">
      <alignment horizontal="center" vertical="center"/>
    </xf>
    <xf numFmtId="0" fontId="8" fillId="0" borderId="0" xfId="0" applyFont="1" applyAlignment="1"/>
    <xf numFmtId="0" fontId="5" fillId="0" borderId="0" xfId="0" applyFont="1" applyAlignment="1">
      <alignment vertical="center"/>
    </xf>
    <xf numFmtId="0" fontId="8" fillId="0" borderId="45"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horizontal="center"/>
    </xf>
    <xf numFmtId="0" fontId="8" fillId="0" borderId="0" xfId="0" applyFont="1" applyBorder="1" applyAlignment="1">
      <alignment horizontal="left" vertical="center" wrapText="1"/>
    </xf>
    <xf numFmtId="0" fontId="44" fillId="0" borderId="1" xfId="0" applyFont="1" applyBorder="1" applyAlignment="1">
      <alignment horizontal="left" vertical="center" wrapText="1"/>
    </xf>
    <xf numFmtId="0" fontId="44" fillId="0" borderId="2" xfId="0" applyFont="1" applyBorder="1" applyAlignment="1">
      <alignment horizontal="left" vertical="center" wrapText="1"/>
    </xf>
    <xf numFmtId="0" fontId="34"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3" fillId="0" borderId="6" xfId="0" applyFont="1" applyBorder="1" applyAlignment="1">
      <alignment horizontal="center" vertical="center" wrapText="1"/>
    </xf>
  </cellXfs>
  <cellStyles count="4">
    <cellStyle name="Обычный" xfId="0" builtinId="0"/>
    <cellStyle name="Обычный 2" xfId="2"/>
    <cellStyle name="Обычный 3" xfId="3"/>
    <cellStyle name="Процентный" xfId="1"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2:U19"/>
  <sheetViews>
    <sheetView tabSelected="1" workbookViewId="0">
      <selection activeCell="G19" sqref="G19"/>
    </sheetView>
  </sheetViews>
  <sheetFormatPr defaultRowHeight="15.75"/>
  <cols>
    <col min="1" max="1" width="8.7109375" style="125"/>
    <col min="2" max="2" width="9.140625" style="127"/>
  </cols>
  <sheetData>
    <row r="2" spans="1:21">
      <c r="B2" s="305" t="s">
        <v>415</v>
      </c>
      <c r="C2" s="305"/>
      <c r="D2" s="305"/>
      <c r="E2" s="305"/>
      <c r="F2" s="305"/>
      <c r="G2" s="305"/>
      <c r="H2" s="305"/>
      <c r="I2" s="305"/>
      <c r="J2" s="305"/>
      <c r="K2" s="305"/>
      <c r="L2" s="305"/>
      <c r="M2" s="305"/>
      <c r="N2" s="305"/>
      <c r="O2" s="305"/>
      <c r="P2" s="305"/>
    </row>
    <row r="3" spans="1:21">
      <c r="B3" s="305" t="s">
        <v>587</v>
      </c>
      <c r="C3" s="305"/>
      <c r="D3" s="305"/>
      <c r="E3" s="305"/>
      <c r="F3" s="305"/>
      <c r="G3" s="305"/>
      <c r="H3" s="305"/>
      <c r="I3" s="305"/>
      <c r="J3" s="305"/>
      <c r="K3" s="305"/>
      <c r="L3" s="305"/>
      <c r="M3" s="305"/>
      <c r="N3" s="305"/>
      <c r="O3" s="305"/>
      <c r="P3" s="305"/>
    </row>
    <row r="4" spans="1:21" ht="18.75">
      <c r="B4" s="122"/>
      <c r="C4" s="121"/>
      <c r="D4" s="121"/>
      <c r="E4" s="121"/>
      <c r="F4" s="121"/>
      <c r="G4" s="121"/>
      <c r="H4" s="121"/>
      <c r="I4" s="121"/>
      <c r="J4" s="121"/>
      <c r="K4" s="121"/>
      <c r="L4" s="121"/>
      <c r="M4" s="121"/>
      <c r="N4" s="121"/>
      <c r="O4" s="121"/>
    </row>
    <row r="5" spans="1:21" ht="18.75">
      <c r="B5" s="126" t="s">
        <v>153</v>
      </c>
    </row>
    <row r="6" spans="1:21" ht="18.75">
      <c r="B6" s="126"/>
    </row>
    <row r="7" spans="1:21">
      <c r="A7" s="299">
        <v>1</v>
      </c>
      <c r="B7" s="307" t="s">
        <v>176</v>
      </c>
      <c r="C7" s="307"/>
      <c r="D7" s="307"/>
      <c r="E7" s="307"/>
      <c r="F7" s="307"/>
      <c r="G7" s="307"/>
      <c r="H7" s="307"/>
      <c r="I7" s="307"/>
      <c r="J7" s="307"/>
      <c r="K7" s="300"/>
      <c r="L7" s="300"/>
      <c r="M7" s="300"/>
      <c r="N7" s="300"/>
    </row>
    <row r="8" spans="1:21">
      <c r="A8" s="299">
        <v>2</v>
      </c>
      <c r="B8" s="306" t="s">
        <v>177</v>
      </c>
      <c r="C8" s="306"/>
      <c r="D8" s="306"/>
      <c r="E8" s="306"/>
      <c r="F8" s="306"/>
      <c r="G8" s="306"/>
      <c r="H8" s="306"/>
      <c r="I8" s="306"/>
      <c r="J8" s="306"/>
      <c r="K8" s="300"/>
      <c r="L8" s="300"/>
      <c r="M8" s="300"/>
      <c r="N8" s="300"/>
    </row>
    <row r="9" spans="1:21">
      <c r="A9" s="299">
        <v>3</v>
      </c>
      <c r="B9" s="306" t="s">
        <v>178</v>
      </c>
      <c r="C9" s="306"/>
      <c r="D9" s="306"/>
      <c r="E9" s="306"/>
      <c r="F9" s="306"/>
      <c r="G9" s="306"/>
      <c r="H9" s="306"/>
      <c r="I9" s="306"/>
      <c r="J9" s="306"/>
      <c r="K9" s="300"/>
      <c r="L9" s="300"/>
      <c r="M9" s="300"/>
      <c r="N9" s="300"/>
    </row>
    <row r="10" spans="1:21" ht="36.950000000000003" customHeight="1">
      <c r="A10" s="299">
        <v>4</v>
      </c>
      <c r="B10" s="310" t="s">
        <v>179</v>
      </c>
      <c r="C10" s="310"/>
      <c r="D10" s="310"/>
      <c r="E10" s="310"/>
      <c r="F10" s="310"/>
      <c r="G10" s="310"/>
      <c r="H10" s="310"/>
      <c r="I10" s="310"/>
      <c r="J10" s="310"/>
      <c r="K10" s="310"/>
      <c r="L10" s="301"/>
      <c r="M10" s="301"/>
      <c r="N10" s="301"/>
      <c r="O10" s="123"/>
      <c r="P10" s="3"/>
      <c r="Q10" s="3"/>
      <c r="R10" s="3"/>
      <c r="S10" s="3"/>
      <c r="T10" s="3"/>
    </row>
    <row r="11" spans="1:21" ht="30.75" customHeight="1">
      <c r="A11" s="299">
        <v>5</v>
      </c>
      <c r="B11" s="311" t="s">
        <v>180</v>
      </c>
      <c r="C11" s="311"/>
      <c r="D11" s="311"/>
      <c r="E11" s="311"/>
      <c r="F11" s="311"/>
      <c r="G11" s="311"/>
      <c r="H11" s="311"/>
      <c r="I11" s="311"/>
      <c r="J11" s="311"/>
      <c r="K11" s="311"/>
      <c r="L11" s="302"/>
      <c r="M11" s="302"/>
      <c r="N11" s="302"/>
      <c r="O11" s="124"/>
      <c r="P11" s="124"/>
      <c r="Q11" s="115"/>
      <c r="R11" s="115"/>
      <c r="S11" s="115"/>
      <c r="T11" s="115"/>
      <c r="U11" s="115"/>
    </row>
    <row r="12" spans="1:21">
      <c r="A12" s="299">
        <v>6</v>
      </c>
      <c r="B12" s="308" t="s">
        <v>316</v>
      </c>
      <c r="C12" s="308"/>
      <c r="D12" s="308"/>
      <c r="E12" s="308"/>
      <c r="F12" s="308"/>
      <c r="G12" s="308"/>
      <c r="H12" s="308"/>
      <c r="I12" s="308"/>
      <c r="J12" s="308"/>
      <c r="K12" s="308"/>
      <c r="L12" s="303"/>
      <c r="M12" s="300"/>
      <c r="N12" s="300"/>
    </row>
    <row r="13" spans="1:21" ht="15.95" customHeight="1">
      <c r="A13" s="299">
        <v>7</v>
      </c>
      <c r="B13" s="309" t="s">
        <v>181</v>
      </c>
      <c r="C13" s="309"/>
      <c r="D13" s="309"/>
      <c r="E13" s="309"/>
      <c r="F13" s="309"/>
      <c r="G13" s="309"/>
      <c r="H13" s="309"/>
      <c r="I13" s="309"/>
      <c r="J13" s="309"/>
      <c r="K13" s="309"/>
      <c r="L13" s="309"/>
      <c r="M13" s="309"/>
      <c r="N13" s="309"/>
    </row>
    <row r="14" spans="1:21">
      <c r="A14" s="299">
        <v>8</v>
      </c>
      <c r="B14" s="298" t="s">
        <v>273</v>
      </c>
      <c r="C14" s="47"/>
      <c r="D14" s="47"/>
      <c r="E14" s="47"/>
      <c r="F14" s="47"/>
      <c r="G14" s="47"/>
      <c r="H14" s="47"/>
      <c r="I14" s="47"/>
      <c r="J14" s="47"/>
      <c r="K14" s="47"/>
      <c r="L14" s="47"/>
      <c r="M14" s="47"/>
      <c r="N14" s="47"/>
      <c r="O14" s="165"/>
      <c r="P14" s="165"/>
      <c r="Q14" s="165"/>
      <c r="R14" s="165"/>
      <c r="S14" s="17"/>
    </row>
    <row r="15" spans="1:21">
      <c r="A15" s="299">
        <v>9</v>
      </c>
      <c r="B15" s="298" t="s">
        <v>274</v>
      </c>
      <c r="C15" s="47"/>
      <c r="D15" s="47"/>
      <c r="E15" s="47"/>
      <c r="F15" s="47"/>
      <c r="G15" s="47"/>
      <c r="H15" s="47"/>
      <c r="I15" s="47"/>
      <c r="J15" s="47"/>
      <c r="K15" s="47"/>
      <c r="L15" s="47"/>
      <c r="M15" s="47"/>
      <c r="N15" s="47"/>
      <c r="O15" s="165"/>
      <c r="P15" s="165"/>
      <c r="Q15" s="165"/>
      <c r="R15" s="165"/>
      <c r="S15" s="17"/>
    </row>
    <row r="16" spans="1:21">
      <c r="A16" s="299">
        <v>10</v>
      </c>
      <c r="B16" s="298" t="s">
        <v>275</v>
      </c>
      <c r="C16" s="47"/>
      <c r="D16" s="47"/>
      <c r="E16" s="47"/>
      <c r="F16" s="47"/>
      <c r="G16" s="47"/>
      <c r="H16" s="47"/>
      <c r="I16" s="47"/>
      <c r="J16" s="47"/>
      <c r="K16" s="47"/>
      <c r="L16" s="47"/>
      <c r="M16" s="47"/>
      <c r="N16" s="47"/>
      <c r="O16" s="165"/>
      <c r="P16" s="165"/>
      <c r="Q16" s="165"/>
      <c r="R16" s="165"/>
      <c r="S16" s="17"/>
    </row>
    <row r="17" spans="1:19">
      <c r="A17" s="304" t="s">
        <v>588</v>
      </c>
      <c r="B17" s="298" t="s">
        <v>276</v>
      </c>
      <c r="C17" s="47"/>
      <c r="D17" s="47"/>
      <c r="E17" s="47"/>
      <c r="F17" s="47"/>
      <c r="G17" s="47"/>
      <c r="H17" s="47"/>
      <c r="I17" s="47"/>
      <c r="J17" s="47"/>
      <c r="K17" s="47"/>
      <c r="L17" s="47"/>
      <c r="M17" s="47"/>
      <c r="N17" s="47"/>
      <c r="O17" s="165"/>
      <c r="P17" s="165"/>
      <c r="Q17" s="165"/>
      <c r="R17" s="165"/>
      <c r="S17" s="17"/>
    </row>
    <row r="18" spans="1:19">
      <c r="A18" s="304" t="s">
        <v>589</v>
      </c>
      <c r="B18" s="299" t="s">
        <v>458</v>
      </c>
      <c r="C18" s="300"/>
      <c r="D18" s="300"/>
      <c r="E18" s="300"/>
      <c r="F18" s="300"/>
      <c r="G18" s="300"/>
      <c r="H18" s="300"/>
      <c r="I18" s="300"/>
      <c r="J18" s="300"/>
      <c r="K18" s="300"/>
      <c r="L18" s="300"/>
      <c r="M18" s="300"/>
      <c r="N18" s="300"/>
    </row>
    <row r="19" spans="1:19">
      <c r="B19" s="260"/>
    </row>
  </sheetData>
  <mergeCells count="9">
    <mergeCell ref="B8:J8"/>
    <mergeCell ref="B12:K12"/>
    <mergeCell ref="B13:N13"/>
    <mergeCell ref="B9:J9"/>
    <mergeCell ref="B10:K10"/>
    <mergeCell ref="B11:K11"/>
    <mergeCell ref="B2:P2"/>
    <mergeCell ref="B3:P3"/>
    <mergeCell ref="B7:J7"/>
  </mergeCells>
  <pageMargins left="0.31496062992125984" right="0.31496062992125984" top="0.74803149606299213" bottom="0.74803149606299213"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2:H54"/>
  <sheetViews>
    <sheetView topLeftCell="A19" workbookViewId="0">
      <selection activeCell="N28" sqref="N28"/>
    </sheetView>
  </sheetViews>
  <sheetFormatPr defaultRowHeight="15"/>
  <cols>
    <col min="7" max="8" width="29.42578125" customWidth="1"/>
  </cols>
  <sheetData>
    <row r="2" spans="1:8" s="47" customFormat="1" ht="15.75">
      <c r="A2" s="421" t="s">
        <v>111</v>
      </c>
      <c r="B2" s="421"/>
      <c r="C2" s="421"/>
      <c r="D2" s="421"/>
      <c r="E2" s="421"/>
      <c r="F2" s="421"/>
      <c r="G2" s="421"/>
      <c r="H2" s="421"/>
    </row>
    <row r="3" spans="1:8" s="47" customFormat="1" ht="15.75">
      <c r="A3" s="48"/>
      <c r="B3" s="49"/>
      <c r="C3" s="49"/>
      <c r="D3" s="49"/>
      <c r="E3" s="49"/>
      <c r="F3" s="49"/>
      <c r="G3" s="49"/>
      <c r="H3" s="49"/>
    </row>
    <row r="4" spans="1:8" s="47" customFormat="1" ht="15.75">
      <c r="A4" s="421" t="s">
        <v>112</v>
      </c>
      <c r="B4" s="421"/>
      <c r="C4" s="421"/>
      <c r="D4" s="421"/>
      <c r="E4" s="421"/>
      <c r="F4" s="421"/>
      <c r="G4" s="421"/>
      <c r="H4" s="421"/>
    </row>
    <row r="5" spans="1:8" s="47" customFormat="1" ht="18.75">
      <c r="A5" s="421" t="s">
        <v>113</v>
      </c>
      <c r="B5" s="421"/>
      <c r="C5" s="421"/>
      <c r="D5" s="421"/>
      <c r="E5" s="421"/>
      <c r="F5" s="421"/>
      <c r="G5" s="421"/>
      <c r="H5" s="421"/>
    </row>
    <row r="6" spans="1:8" s="47" customFormat="1" ht="15.75">
      <c r="A6" s="421" t="s">
        <v>114</v>
      </c>
      <c r="B6" s="421"/>
      <c r="C6" s="421"/>
      <c r="D6" s="421"/>
      <c r="E6" s="421"/>
      <c r="F6" s="421"/>
      <c r="G6" s="421"/>
      <c r="H6" s="421"/>
    </row>
    <row r="7" spans="1:8" s="47" customFormat="1" ht="15.75">
      <c r="A7" s="45"/>
      <c r="B7" s="49"/>
      <c r="C7" s="49"/>
      <c r="D7" s="49"/>
      <c r="E7" s="49"/>
      <c r="F7" s="49"/>
      <c r="G7" s="49"/>
      <c r="H7" s="49"/>
    </row>
    <row r="8" spans="1:8" s="47" customFormat="1" ht="15.75">
      <c r="A8" s="421" t="s">
        <v>115</v>
      </c>
      <c r="B8" s="421"/>
      <c r="C8" s="421"/>
      <c r="D8" s="421"/>
      <c r="E8" s="421"/>
      <c r="F8" s="421"/>
      <c r="G8" s="421"/>
      <c r="H8" s="421"/>
    </row>
    <row r="9" spans="1:8" s="47" customFormat="1" ht="15.75">
      <c r="A9" s="45"/>
      <c r="B9" s="49"/>
      <c r="C9" s="49"/>
      <c r="D9" s="49"/>
      <c r="E9" s="49"/>
      <c r="F9" s="49"/>
      <c r="G9" s="49"/>
      <c r="H9" s="49"/>
    </row>
    <row r="10" spans="1:8" s="47" customFormat="1" ht="15.75">
      <c r="A10" s="421" t="s">
        <v>114</v>
      </c>
      <c r="B10" s="421"/>
      <c r="C10" s="421"/>
      <c r="D10" s="421"/>
      <c r="E10" s="421"/>
      <c r="F10" s="421"/>
      <c r="G10" s="421"/>
      <c r="H10" s="421"/>
    </row>
    <row r="11" spans="1:8" s="47" customFormat="1" ht="15.75">
      <c r="A11" s="45"/>
      <c r="B11" s="49"/>
      <c r="C11" s="49"/>
      <c r="D11" s="49"/>
      <c r="E11" s="49"/>
      <c r="F11" s="49"/>
      <c r="G11" s="49"/>
      <c r="H11" s="49"/>
    </row>
    <row r="12" spans="1:8" s="47" customFormat="1" ht="15.75">
      <c r="A12" s="421" t="s">
        <v>116</v>
      </c>
      <c r="B12" s="421"/>
      <c r="C12" s="421"/>
      <c r="D12" s="421"/>
      <c r="E12" s="421"/>
      <c r="F12" s="421"/>
      <c r="G12" s="421"/>
      <c r="H12" s="421"/>
    </row>
    <row r="13" spans="1:8" s="47" customFormat="1" ht="15.75">
      <c r="A13" s="45"/>
      <c r="B13" s="49"/>
      <c r="C13" s="49"/>
      <c r="D13" s="49"/>
      <c r="E13" s="49"/>
      <c r="F13" s="49"/>
      <c r="G13" s="49"/>
      <c r="H13" s="49"/>
    </row>
    <row r="14" spans="1:8" s="47" customFormat="1" ht="15.75">
      <c r="A14" s="421" t="s">
        <v>117</v>
      </c>
      <c r="B14" s="421"/>
      <c r="C14" s="421"/>
      <c r="D14" s="421"/>
      <c r="E14" s="421"/>
      <c r="F14" s="421"/>
      <c r="G14" s="421"/>
      <c r="H14" s="421"/>
    </row>
    <row r="15" spans="1:8" s="47" customFormat="1" ht="12.6" customHeight="1">
      <c r="A15" s="421" t="s">
        <v>114</v>
      </c>
      <c r="B15" s="421"/>
      <c r="C15" s="421"/>
      <c r="D15" s="421"/>
      <c r="E15" s="421"/>
      <c r="F15" s="421"/>
      <c r="G15" s="421"/>
      <c r="H15" s="421"/>
    </row>
    <row r="16" spans="1:8" s="47" customFormat="1" ht="12.6" customHeight="1">
      <c r="A16" s="45"/>
      <c r="B16" s="45"/>
      <c r="C16" s="45"/>
      <c r="D16" s="45"/>
      <c r="E16" s="45"/>
      <c r="F16" s="45"/>
      <c r="G16" s="45"/>
      <c r="H16" s="49"/>
    </row>
    <row r="17" spans="1:8" s="47" customFormat="1" ht="15.75">
      <c r="A17" s="45"/>
      <c r="B17" s="49"/>
      <c r="C17" s="49"/>
      <c r="D17" s="49"/>
      <c r="E17" s="49"/>
      <c r="F17" s="49"/>
      <c r="G17" s="49"/>
      <c r="H17" s="49"/>
    </row>
    <row r="18" spans="1:8" s="47" customFormat="1" ht="15.75">
      <c r="A18" s="421" t="s">
        <v>118</v>
      </c>
      <c r="B18" s="421"/>
      <c r="C18" s="421"/>
      <c r="D18" s="421"/>
      <c r="E18" s="421"/>
      <c r="F18" s="421"/>
      <c r="G18" s="421"/>
      <c r="H18" s="421"/>
    </row>
    <row r="19" spans="1:8" s="47" customFormat="1" ht="15.75">
      <c r="A19" s="45"/>
      <c r="B19" s="49"/>
      <c r="C19" s="49"/>
      <c r="D19" s="49"/>
      <c r="E19" s="49"/>
      <c r="F19" s="49"/>
      <c r="G19" s="49"/>
      <c r="H19" s="49"/>
    </row>
    <row r="20" spans="1:8" s="47" customFormat="1" ht="15.75">
      <c r="A20" s="421" t="s">
        <v>119</v>
      </c>
      <c r="B20" s="421"/>
      <c r="C20" s="421"/>
      <c r="D20" s="421"/>
      <c r="E20" s="421"/>
      <c r="F20" s="421"/>
      <c r="G20" s="421"/>
      <c r="H20" s="421"/>
    </row>
    <row r="21" spans="1:8" s="47" customFormat="1" ht="15.75">
      <c r="A21" s="4"/>
    </row>
    <row r="22" spans="1:8" s="47" customFormat="1" ht="15.75">
      <c r="A22" s="420" t="s">
        <v>120</v>
      </c>
      <c r="B22" s="420"/>
      <c r="C22" s="420"/>
      <c r="D22" s="420"/>
      <c r="E22" s="420"/>
      <c r="F22" s="420"/>
      <c r="G22" s="420"/>
      <c r="H22" s="420"/>
    </row>
    <row r="23" spans="1:8" s="47" customFormat="1" ht="50.1" customHeight="1" thickBot="1">
      <c r="A23" s="425" t="s">
        <v>139</v>
      </c>
      <c r="B23" s="425"/>
      <c r="C23" s="425"/>
      <c r="D23" s="425"/>
      <c r="E23" s="425"/>
      <c r="F23" s="425"/>
      <c r="G23" s="425"/>
      <c r="H23" s="425"/>
    </row>
    <row r="24" spans="1:8" s="47" customFormat="1" ht="28.5" customHeight="1" thickBot="1">
      <c r="A24" s="50" t="s">
        <v>121</v>
      </c>
      <c r="B24" s="422" t="s">
        <v>122</v>
      </c>
      <c r="C24" s="423"/>
      <c r="D24" s="423"/>
      <c r="E24" s="423"/>
      <c r="F24" s="423"/>
      <c r="G24" s="424"/>
      <c r="H24" s="51" t="s">
        <v>123</v>
      </c>
    </row>
    <row r="25" spans="1:8" s="47" customFormat="1" ht="16.5" thickBot="1">
      <c r="A25" s="52" t="s">
        <v>124</v>
      </c>
      <c r="B25" s="422"/>
      <c r="C25" s="423"/>
      <c r="D25" s="423"/>
      <c r="E25" s="423"/>
      <c r="F25" s="423"/>
      <c r="G25" s="424"/>
      <c r="H25" s="53"/>
    </row>
    <row r="26" spans="1:8" s="47" customFormat="1" ht="16.5" thickBot="1">
      <c r="A26" s="52" t="s">
        <v>125</v>
      </c>
      <c r="B26" s="426"/>
      <c r="C26" s="427"/>
      <c r="D26" s="427"/>
      <c r="E26" s="427"/>
      <c r="F26" s="427"/>
      <c r="G26" s="428"/>
      <c r="H26" s="53"/>
    </row>
    <row r="27" spans="1:8" s="47" customFormat="1" ht="16.5" thickBot="1">
      <c r="A27" s="429" t="s">
        <v>126</v>
      </c>
      <c r="B27" s="429"/>
      <c r="C27" s="429"/>
      <c r="D27" s="429"/>
      <c r="E27" s="429"/>
      <c r="F27" s="429"/>
      <c r="G27" s="429"/>
      <c r="H27" s="429"/>
    </row>
    <row r="28" spans="1:8" s="47" customFormat="1" ht="28.5" customHeight="1" thickBot="1">
      <c r="A28" s="50" t="s">
        <v>121</v>
      </c>
      <c r="B28" s="422" t="s">
        <v>122</v>
      </c>
      <c r="C28" s="423"/>
      <c r="D28" s="423"/>
      <c r="E28" s="423"/>
      <c r="F28" s="423"/>
      <c r="G28" s="424"/>
      <c r="H28" s="51" t="s">
        <v>123</v>
      </c>
    </row>
    <row r="29" spans="1:8" s="47" customFormat="1" ht="16.5" thickBot="1">
      <c r="A29" s="52" t="s">
        <v>127</v>
      </c>
      <c r="B29" s="422"/>
      <c r="C29" s="423"/>
      <c r="D29" s="423"/>
      <c r="E29" s="423"/>
      <c r="F29" s="423"/>
      <c r="G29" s="424"/>
      <c r="H29" s="53"/>
    </row>
    <row r="30" spans="1:8" s="47" customFormat="1" ht="16.5" thickBot="1">
      <c r="A30" s="52" t="s">
        <v>128</v>
      </c>
      <c r="B30" s="422"/>
      <c r="C30" s="423"/>
      <c r="D30" s="423"/>
      <c r="E30" s="423"/>
      <c r="F30" s="423"/>
      <c r="G30" s="424"/>
      <c r="H30" s="53"/>
    </row>
    <row r="31" spans="1:8" s="47" customFormat="1" ht="16.5" thickBot="1">
      <c r="A31" s="52" t="s">
        <v>129</v>
      </c>
      <c r="B31" s="422"/>
      <c r="C31" s="423"/>
      <c r="D31" s="423"/>
      <c r="E31" s="423"/>
      <c r="F31" s="423"/>
      <c r="G31" s="424"/>
      <c r="H31" s="53"/>
    </row>
    <row r="32" spans="1:8" s="47" customFormat="1" ht="16.5" thickBot="1">
      <c r="A32" s="52" t="s">
        <v>130</v>
      </c>
      <c r="B32" s="422"/>
      <c r="C32" s="423"/>
      <c r="D32" s="423"/>
      <c r="E32" s="423"/>
      <c r="F32" s="423"/>
      <c r="G32" s="424"/>
      <c r="H32" s="53"/>
    </row>
    <row r="33" spans="1:8" s="47" customFormat="1" ht="16.5" thickBot="1">
      <c r="A33" s="429" t="s">
        <v>131</v>
      </c>
      <c r="B33" s="429"/>
      <c r="C33" s="429"/>
      <c r="D33" s="429"/>
      <c r="E33" s="429"/>
      <c r="F33" s="429"/>
      <c r="G33" s="429"/>
      <c r="H33" s="429"/>
    </row>
    <row r="34" spans="1:8" s="47" customFormat="1" ht="28.5" customHeight="1" thickBot="1">
      <c r="A34" s="50" t="s">
        <v>121</v>
      </c>
      <c r="B34" s="422" t="s">
        <v>122</v>
      </c>
      <c r="C34" s="423"/>
      <c r="D34" s="423"/>
      <c r="E34" s="423"/>
      <c r="F34" s="423"/>
      <c r="G34" s="424"/>
      <c r="H34" s="51" t="s">
        <v>123</v>
      </c>
    </row>
    <row r="35" spans="1:8" s="47" customFormat="1" ht="16.5" thickBot="1">
      <c r="A35" s="52" t="s">
        <v>124</v>
      </c>
      <c r="B35" s="422"/>
      <c r="C35" s="423"/>
      <c r="D35" s="423"/>
      <c r="E35" s="423"/>
      <c r="F35" s="423"/>
      <c r="G35" s="424"/>
      <c r="H35" s="53"/>
    </row>
    <row r="36" spans="1:8" s="47" customFormat="1" ht="16.5" thickBot="1">
      <c r="A36" s="52" t="s">
        <v>125</v>
      </c>
      <c r="B36" s="422"/>
      <c r="C36" s="423"/>
      <c r="D36" s="423"/>
      <c r="E36" s="423"/>
      <c r="F36" s="423"/>
      <c r="G36" s="424"/>
      <c r="H36" s="53"/>
    </row>
    <row r="37" spans="1:8" s="47" customFormat="1" ht="33" customHeight="1" thickBot="1">
      <c r="A37" s="430" t="s">
        <v>132</v>
      </c>
      <c r="B37" s="430"/>
      <c r="C37" s="430"/>
      <c r="D37" s="430"/>
      <c r="E37" s="430"/>
      <c r="F37" s="430"/>
      <c r="G37" s="430"/>
      <c r="H37" s="430"/>
    </row>
    <row r="38" spans="1:8" s="47" customFormat="1" ht="28.5" customHeight="1" thickBot="1">
      <c r="A38" s="50" t="s">
        <v>121</v>
      </c>
      <c r="B38" s="422" t="s">
        <v>122</v>
      </c>
      <c r="C38" s="423"/>
      <c r="D38" s="423"/>
      <c r="E38" s="423"/>
      <c r="F38" s="423"/>
      <c r="G38" s="424"/>
      <c r="H38" s="51" t="s">
        <v>123</v>
      </c>
    </row>
    <row r="39" spans="1:8" s="47" customFormat="1" ht="16.5" thickBot="1">
      <c r="A39" s="52" t="s">
        <v>124</v>
      </c>
      <c r="B39" s="422"/>
      <c r="C39" s="423"/>
      <c r="D39" s="423"/>
      <c r="E39" s="423"/>
      <c r="F39" s="423"/>
      <c r="G39" s="424"/>
      <c r="H39" s="53"/>
    </row>
    <row r="40" spans="1:8" s="47" customFormat="1" ht="16.5" thickBot="1">
      <c r="A40" s="52" t="s">
        <v>125</v>
      </c>
      <c r="B40" s="422"/>
      <c r="C40" s="423"/>
      <c r="D40" s="423"/>
      <c r="E40" s="423"/>
      <c r="F40" s="423"/>
      <c r="G40" s="424"/>
      <c r="H40" s="53"/>
    </row>
    <row r="41" spans="1:8" s="47" customFormat="1" ht="16.5" thickBot="1">
      <c r="A41" s="52" t="s">
        <v>127</v>
      </c>
      <c r="B41" s="422"/>
      <c r="C41" s="423"/>
      <c r="D41" s="423"/>
      <c r="E41" s="423"/>
      <c r="F41" s="423"/>
      <c r="G41" s="424"/>
      <c r="H41" s="53"/>
    </row>
    <row r="42" spans="1:8" s="47" customFormat="1" ht="16.5" thickBot="1">
      <c r="A42" s="52" t="s">
        <v>128</v>
      </c>
      <c r="B42" s="422"/>
      <c r="C42" s="423"/>
      <c r="D42" s="423"/>
      <c r="E42" s="423"/>
      <c r="F42" s="423"/>
      <c r="G42" s="424"/>
      <c r="H42" s="53"/>
    </row>
    <row r="43" spans="1:8" s="47" customFormat="1" ht="16.5" thickBot="1">
      <c r="A43" s="52" t="s">
        <v>129</v>
      </c>
      <c r="B43" s="422"/>
      <c r="C43" s="423"/>
      <c r="D43" s="423"/>
      <c r="E43" s="423"/>
      <c r="F43" s="423"/>
      <c r="G43" s="424"/>
      <c r="H43" s="53"/>
    </row>
    <row r="44" spans="1:8" s="47" customFormat="1" ht="16.5" thickBot="1">
      <c r="A44" s="52" t="s">
        <v>130</v>
      </c>
      <c r="B44" s="422"/>
      <c r="C44" s="423"/>
      <c r="D44" s="423"/>
      <c r="E44" s="423"/>
      <c r="F44" s="423"/>
      <c r="G44" s="424"/>
      <c r="H44" s="53"/>
    </row>
    <row r="45" spans="1:8" s="47" customFormat="1" ht="15.75">
      <c r="A45" s="54" t="s">
        <v>140</v>
      </c>
      <c r="B45" s="54"/>
      <c r="C45" s="54"/>
    </row>
    <row r="46" spans="1:8" s="47" customFormat="1" ht="15.75">
      <c r="A46" s="8" t="s">
        <v>133</v>
      </c>
      <c r="B46" s="8"/>
      <c r="C46" s="8"/>
    </row>
    <row r="47" spans="1:8" s="47" customFormat="1" ht="15.75">
      <c r="A47" s="8" t="s">
        <v>134</v>
      </c>
      <c r="B47" s="8"/>
      <c r="C47" s="8"/>
    </row>
    <row r="48" spans="1:8" s="47" customFormat="1" ht="18.75">
      <c r="A48" s="55" t="s">
        <v>135</v>
      </c>
      <c r="B48" s="55"/>
      <c r="C48" s="55"/>
    </row>
    <row r="49" spans="1:3" s="47" customFormat="1" ht="15.75">
      <c r="A49" s="8" t="s">
        <v>136</v>
      </c>
      <c r="B49" s="8"/>
      <c r="C49" s="8"/>
    </row>
    <row r="50" spans="1:3" s="47" customFormat="1" ht="15.75">
      <c r="A50" s="2"/>
      <c r="B50" s="56"/>
      <c r="C50" s="56"/>
    </row>
    <row r="51" spans="1:3" s="47" customFormat="1" ht="15.75">
      <c r="A51" s="46" t="s">
        <v>141</v>
      </c>
      <c r="B51" s="46"/>
      <c r="C51" s="46"/>
    </row>
    <row r="52" spans="1:3" s="47" customFormat="1" ht="15.75">
      <c r="A52" s="46" t="s">
        <v>137</v>
      </c>
      <c r="B52" s="46"/>
      <c r="C52" s="46"/>
    </row>
    <row r="53" spans="1:3" s="47" customFormat="1" ht="15.75">
      <c r="A53" s="57"/>
    </row>
    <row r="54" spans="1:3" s="47" customFormat="1" ht="15.75">
      <c r="A54" s="8" t="s">
        <v>138</v>
      </c>
      <c r="B54" s="8"/>
      <c r="C54" s="8"/>
    </row>
  </sheetData>
  <mergeCells count="34">
    <mergeCell ref="B42:G42"/>
    <mergeCell ref="B43:G43"/>
    <mergeCell ref="B44:G44"/>
    <mergeCell ref="A37:H37"/>
    <mergeCell ref="B35:G35"/>
    <mergeCell ref="B36:G36"/>
    <mergeCell ref="B38:G38"/>
    <mergeCell ref="B39:G39"/>
    <mergeCell ref="B40:G40"/>
    <mergeCell ref="B41:G41"/>
    <mergeCell ref="B34:G34"/>
    <mergeCell ref="A23:H23"/>
    <mergeCell ref="B24:G24"/>
    <mergeCell ref="B25:G25"/>
    <mergeCell ref="B26:G26"/>
    <mergeCell ref="A27:H27"/>
    <mergeCell ref="B28:G28"/>
    <mergeCell ref="B29:G29"/>
    <mergeCell ref="B30:G30"/>
    <mergeCell ref="B31:G31"/>
    <mergeCell ref="B32:G32"/>
    <mergeCell ref="A33:H33"/>
    <mergeCell ref="A22:H22"/>
    <mergeCell ref="A2:H2"/>
    <mergeCell ref="A4:H4"/>
    <mergeCell ref="A5:H5"/>
    <mergeCell ref="A6:H6"/>
    <mergeCell ref="A8:H8"/>
    <mergeCell ref="A10:H10"/>
    <mergeCell ref="A12:H12"/>
    <mergeCell ref="A14:H14"/>
    <mergeCell ref="A15:H15"/>
    <mergeCell ref="A18:H18"/>
    <mergeCell ref="A20:H20"/>
  </mergeCells>
  <pageMargins left="0.51181102362204722" right="0.51181102362204722" top="0.74803149606299213" bottom="0.74803149606299213"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BS43"/>
  <sheetViews>
    <sheetView workbookViewId="0">
      <selection activeCell="X40" sqref="X40"/>
    </sheetView>
  </sheetViews>
  <sheetFormatPr defaultRowHeight="15"/>
  <cols>
    <col min="2" max="19" width="3" customWidth="1"/>
    <col min="20" max="30" width="3.5703125" customWidth="1"/>
    <col min="31" max="36" width="3.85546875" customWidth="1"/>
    <col min="37" max="37" width="5.85546875" customWidth="1"/>
  </cols>
  <sheetData>
    <row r="1" spans="1:71" ht="15.7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8" t="s">
        <v>91</v>
      </c>
      <c r="AG1" s="29"/>
      <c r="AH1" s="29"/>
      <c r="AI1" s="28"/>
      <c r="AJ1" s="28"/>
      <c r="AK1" s="28"/>
      <c r="AL1" s="8"/>
      <c r="AM1" s="29"/>
      <c r="AN1" s="29"/>
    </row>
    <row r="2" spans="1:71" ht="15.75">
      <c r="AF2" s="4" t="s">
        <v>434</v>
      </c>
      <c r="AL2" s="4"/>
    </row>
    <row r="3" spans="1:71" ht="15.75">
      <c r="AF3" s="4" t="s">
        <v>92</v>
      </c>
      <c r="AL3" s="4"/>
    </row>
    <row r="4" spans="1:71" ht="15.75">
      <c r="AF4" s="4" t="s">
        <v>435</v>
      </c>
      <c r="AL4" s="4"/>
    </row>
    <row r="5" spans="1:71" ht="18.75">
      <c r="A5" s="436" t="s">
        <v>93</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row>
    <row r="6" spans="1:71" ht="16.5" thickBot="1">
      <c r="A6" s="4" t="s">
        <v>94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71" ht="23.45" customHeight="1" thickBot="1">
      <c r="A7" s="437" t="s">
        <v>95</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9"/>
      <c r="AL7" s="30" t="s">
        <v>96</v>
      </c>
    </row>
    <row r="8" spans="1:71" s="47" customFormat="1" ht="18" customHeight="1" thickBot="1">
      <c r="A8" s="433" t="s">
        <v>436</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5"/>
      <c r="AL8" s="58"/>
    </row>
    <row r="9" spans="1:71" s="47" customFormat="1" ht="17.100000000000001" customHeight="1" thickBot="1">
      <c r="A9" s="433" t="s">
        <v>437</v>
      </c>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5"/>
      <c r="AL9" s="58"/>
    </row>
    <row r="10" spans="1:71" s="47" customFormat="1" ht="20.45" customHeight="1" thickBot="1">
      <c r="A10" s="433" t="s">
        <v>440</v>
      </c>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5"/>
      <c r="AL10" s="58"/>
    </row>
    <row r="11" spans="1:71" s="47" customFormat="1" ht="17.100000000000001" customHeight="1" thickBot="1">
      <c r="A11" s="433" t="s">
        <v>438</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5"/>
      <c r="AL11" s="58"/>
    </row>
    <row r="12" spans="1:71" s="47" customFormat="1" ht="20.45" customHeight="1" thickBot="1">
      <c r="A12" s="433" t="s">
        <v>439</v>
      </c>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5"/>
      <c r="AL12" s="58"/>
    </row>
    <row r="13" spans="1:71" ht="15.7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row>
    <row r="14" spans="1:71" ht="16.5" thickBot="1">
      <c r="A14" s="4" t="s">
        <v>441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71" ht="15.75" thickBot="1">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1"/>
      <c r="AL15" s="33"/>
      <c r="AM15" s="33"/>
      <c r="AN15" s="33"/>
      <c r="AO15" s="34"/>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c r="A16" s="35" t="s">
        <v>97</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row>
    <row r="17" spans="1:71" ht="18.75">
      <c r="A17" s="1" t="s">
        <v>98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row>
    <row r="18" spans="1:71">
      <c r="A18" s="36" t="s">
        <v>99</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row>
    <row r="19" spans="1:71" ht="16.5" thickBot="1">
      <c r="A19" s="4" t="s">
        <v>100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row>
    <row r="20" spans="1:71" ht="15.75" thickBot="1">
      <c r="A20" s="37"/>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7"/>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row>
    <row r="21" spans="1:71" ht="15.7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row>
    <row r="22" spans="1:71" ht="18.75">
      <c r="A22" s="40" t="s">
        <v>442</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row>
    <row r="23" spans="1:71">
      <c r="A23" s="35" t="s">
        <v>102</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row>
    <row r="24" spans="1:71" ht="15.75">
      <c r="A24" s="4" t="s">
        <v>103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row>
    <row r="25" spans="1:71" ht="15.75">
      <c r="A25" s="4" t="s">
        <v>443</v>
      </c>
      <c r="B25" s="4"/>
      <c r="C25" s="4"/>
      <c r="D25" s="4"/>
      <c r="E25" s="4"/>
      <c r="F25" s="4"/>
      <c r="G25" s="4"/>
      <c r="H25" s="4"/>
      <c r="I25" s="4"/>
      <c r="J25" s="4"/>
      <c r="K25" s="4"/>
      <c r="L25" s="4"/>
      <c r="M25" s="4"/>
      <c r="N25" s="9"/>
      <c r="O25" s="431"/>
      <c r="P25" s="431"/>
      <c r="Q25" s="431"/>
      <c r="R25" s="431"/>
      <c r="S25" s="431"/>
      <c r="T25" s="431"/>
      <c r="U25" s="431"/>
      <c r="V25" s="431"/>
      <c r="W25" s="431"/>
      <c r="X25" s="431"/>
      <c r="Y25" s="431"/>
      <c r="Z25" s="431"/>
      <c r="AA25" s="431"/>
      <c r="AB25" s="431"/>
      <c r="AC25" s="431"/>
      <c r="AD25" s="4"/>
      <c r="AE25" s="4"/>
      <c r="AF25" s="4"/>
      <c r="AG25" s="4"/>
      <c r="AH25" s="4"/>
      <c r="AI25" s="4"/>
      <c r="AJ25" s="4"/>
      <c r="AK25" s="4"/>
    </row>
    <row r="26" spans="1:71" ht="18.75">
      <c r="A26" s="1" t="s">
        <v>98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71" ht="18.75">
      <c r="A27" s="1" t="s">
        <v>452</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71" ht="15.75">
      <c r="A28" s="4" t="s">
        <v>104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71" ht="15.75">
      <c r="A29" s="4" t="s">
        <v>453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71" ht="15.7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71" ht="15.75">
      <c r="A31" s="4" t="s">
        <v>106</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71" ht="15.75">
      <c r="A32" s="4" t="s">
        <v>444</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8" ht="15.7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8" ht="15.75">
      <c r="A34" s="4" t="s">
        <v>445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8" ht="18.75">
      <c r="A35" s="1" t="s">
        <v>108</v>
      </c>
      <c r="B35" s="1"/>
      <c r="C35" s="1"/>
      <c r="D35" s="1"/>
      <c r="E35" s="1"/>
      <c r="F35" s="1"/>
      <c r="G35" s="1"/>
      <c r="H35" s="1"/>
      <c r="I35" s="1"/>
      <c r="J35" s="1"/>
      <c r="K35" s="1"/>
      <c r="L35" s="1"/>
      <c r="M35" s="28" t="s">
        <v>109</v>
      </c>
      <c r="N35" s="1"/>
      <c r="O35" s="1"/>
      <c r="P35" s="1"/>
      <c r="Q35" s="1"/>
      <c r="R35" s="1"/>
      <c r="S35" s="1"/>
      <c r="T35" s="1"/>
      <c r="U35" s="1"/>
      <c r="V35" s="1"/>
      <c r="W35" s="1"/>
      <c r="X35" s="1"/>
      <c r="Y35" s="1"/>
      <c r="Z35" s="1"/>
      <c r="AA35" s="1"/>
      <c r="AB35" s="1"/>
      <c r="AC35" s="1"/>
      <c r="AD35" s="1"/>
      <c r="AE35" s="1"/>
      <c r="AF35" s="1"/>
      <c r="AG35" s="1"/>
      <c r="AH35" s="1"/>
      <c r="AI35" s="1"/>
      <c r="AJ35" s="1"/>
      <c r="AK35" s="1"/>
      <c r="AL35" s="28"/>
    </row>
    <row r="36" spans="1:38" ht="15.75">
      <c r="A36" s="28" t="s">
        <v>446</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8">
      <c r="A37" s="28" t="s">
        <v>447</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8">
      <c r="A38" s="432" t="s">
        <v>405</v>
      </c>
      <c r="B38" s="432"/>
      <c r="C38" s="432"/>
      <c r="D38" s="432"/>
      <c r="E38" s="432"/>
      <c r="F38" s="432"/>
      <c r="G38" s="432"/>
      <c r="H38" s="432"/>
      <c r="I38" s="432"/>
      <c r="J38" s="432"/>
      <c r="K38" s="432"/>
      <c r="L38" s="432"/>
      <c r="M38" s="432"/>
      <c r="N38" s="432"/>
      <c r="O38" s="432"/>
      <c r="P38" s="432"/>
      <c r="Q38" s="432"/>
      <c r="R38" s="43"/>
      <c r="S38" s="43"/>
      <c r="T38" s="43"/>
      <c r="U38" s="43"/>
      <c r="V38" s="43"/>
      <c r="W38" s="43"/>
      <c r="X38" s="43"/>
      <c r="Y38" s="43"/>
      <c r="Z38" s="43"/>
      <c r="AA38" s="43"/>
      <c r="AB38" s="43"/>
      <c r="AC38" s="43"/>
      <c r="AD38" s="43"/>
      <c r="AE38" s="43"/>
      <c r="AF38" s="43"/>
      <c r="AG38" s="43"/>
      <c r="AH38" s="43"/>
      <c r="AI38" s="43"/>
      <c r="AJ38" s="43"/>
      <c r="AK38" s="43"/>
    </row>
    <row r="39" spans="1:38">
      <c r="A39" s="43" t="s">
        <v>448</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row>
    <row r="40" spans="1:38">
      <c r="A40" s="43" t="s">
        <v>449</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row>
    <row r="41" spans="1:38">
      <c r="A41" s="43" t="s">
        <v>450</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row>
    <row r="42" spans="1:38">
      <c r="A42" s="43" t="s">
        <v>451</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row>
    <row r="43" spans="1:38">
      <c r="A43" s="44" t="s">
        <v>454</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sheetData>
  <mergeCells count="9">
    <mergeCell ref="O25:AC25"/>
    <mergeCell ref="A38:Q38"/>
    <mergeCell ref="A12:AK12"/>
    <mergeCell ref="A11:AK11"/>
    <mergeCell ref="A5:AL5"/>
    <mergeCell ref="A7:AK7"/>
    <mergeCell ref="A8:AK8"/>
    <mergeCell ref="A9:AK9"/>
    <mergeCell ref="A10:AK10"/>
  </mergeCells>
  <pageMargins left="0.31496062992125984" right="0.31496062992125984" top="0.35433070866141736" bottom="0.35433070866141736" header="0.31496062992125984" footer="0.31496062992125984"/>
  <pageSetup paperSize="9" scale="64" orientation="portrait" r:id="rId1"/>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BS57"/>
  <sheetViews>
    <sheetView workbookViewId="0">
      <selection activeCell="A9" sqref="A9:AK9"/>
    </sheetView>
  </sheetViews>
  <sheetFormatPr defaultRowHeight="15"/>
  <cols>
    <col min="2" max="19" width="3" customWidth="1"/>
    <col min="20" max="30" width="3.5703125" customWidth="1"/>
    <col min="31" max="36" width="3.85546875" customWidth="1"/>
    <col min="37" max="37" width="5.85546875" customWidth="1"/>
  </cols>
  <sheetData>
    <row r="1" spans="1:40" ht="15.7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8" t="s">
        <v>91</v>
      </c>
      <c r="AG1" s="29"/>
      <c r="AH1" s="29"/>
      <c r="AI1" s="28"/>
      <c r="AJ1" s="28"/>
      <c r="AK1" s="28"/>
      <c r="AL1" s="8"/>
      <c r="AM1" s="29"/>
      <c r="AN1" s="29"/>
    </row>
    <row r="2" spans="1:40" ht="15.75">
      <c r="AF2" s="167" t="s">
        <v>279</v>
      </c>
      <c r="AL2" s="167"/>
    </row>
    <row r="3" spans="1:40" ht="15.75">
      <c r="AF3" s="167" t="s">
        <v>92</v>
      </c>
      <c r="AL3" s="167"/>
    </row>
    <row r="4" spans="1:40" ht="15.75">
      <c r="AF4" s="167" t="s">
        <v>280</v>
      </c>
      <c r="AL4" s="167"/>
    </row>
    <row r="5" spans="1:40" ht="18.75">
      <c r="A5" s="436" t="s">
        <v>93</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row>
    <row r="6" spans="1:40" ht="16.5" thickBot="1">
      <c r="A6" s="167" t="s">
        <v>94</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row>
    <row r="7" spans="1:40" ht="23.45" customHeight="1" thickBot="1">
      <c r="A7" s="437" t="s">
        <v>95</v>
      </c>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9"/>
      <c r="AL7" s="30" t="s">
        <v>96</v>
      </c>
    </row>
    <row r="8" spans="1:40" s="47" customFormat="1" ht="19.5" customHeight="1" thickBot="1">
      <c r="A8" s="433" t="s">
        <v>142</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5"/>
      <c r="AL8" s="58"/>
    </row>
    <row r="9" spans="1:40" s="47" customFormat="1" ht="20.45" customHeight="1" thickBot="1">
      <c r="A9" s="433" t="s">
        <v>143</v>
      </c>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5"/>
      <c r="AL9" s="58"/>
    </row>
    <row r="10" spans="1:40" s="47" customFormat="1" ht="20.45" customHeight="1" thickBot="1">
      <c r="A10" s="433" t="s">
        <v>144</v>
      </c>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5"/>
      <c r="AL10" s="58"/>
    </row>
    <row r="11" spans="1:40" s="47" customFormat="1" ht="26.1" customHeight="1" thickBot="1">
      <c r="A11" s="433" t="s">
        <v>145</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5"/>
      <c r="AL11" s="58"/>
    </row>
    <row r="12" spans="1:40" s="47" customFormat="1" ht="18.95" customHeight="1" thickBot="1">
      <c r="A12" s="433" t="s">
        <v>146</v>
      </c>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5"/>
      <c r="AL12" s="58"/>
    </row>
    <row r="13" spans="1:40" s="47" customFormat="1" ht="21.95" customHeight="1" thickBot="1">
      <c r="A13" s="433" t="s">
        <v>147</v>
      </c>
      <c r="B13" s="434"/>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5"/>
      <c r="AL13" s="58"/>
    </row>
    <row r="14" spans="1:40" s="47" customFormat="1" ht="17.100000000000001" customHeight="1" thickBot="1">
      <c r="A14" s="433" t="s">
        <v>396</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5"/>
      <c r="AL14" s="58"/>
    </row>
    <row r="15" spans="1:40" s="47" customFormat="1" ht="15.95" customHeight="1" thickBot="1">
      <c r="A15" s="433" t="s">
        <v>397</v>
      </c>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5"/>
      <c r="AL15" s="58"/>
    </row>
    <row r="16" spans="1:40" s="47" customFormat="1" ht="20.45" customHeight="1" thickBot="1">
      <c r="A16" s="433" t="s">
        <v>398</v>
      </c>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5"/>
      <c r="AL16" s="58"/>
    </row>
    <row r="17" spans="1:71" s="47" customFormat="1" ht="21.95" customHeight="1" thickBot="1">
      <c r="A17" s="433" t="s">
        <v>394</v>
      </c>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5"/>
      <c r="AL17" s="58"/>
    </row>
    <row r="18" spans="1:71" s="47" customFormat="1" ht="20.45" customHeight="1" thickBot="1">
      <c r="A18" s="433" t="s">
        <v>399</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5"/>
      <c r="AL18" s="58"/>
    </row>
    <row r="19" spans="1:71" s="47" customFormat="1" ht="21.6" customHeight="1" thickBot="1">
      <c r="A19" s="433" t="s">
        <v>400</v>
      </c>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5"/>
      <c r="AL19" s="58"/>
    </row>
    <row r="20" spans="1:71" s="47" customFormat="1" ht="20.100000000000001" customHeight="1" thickBot="1">
      <c r="A20" s="433" t="s">
        <v>395</v>
      </c>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5"/>
      <c r="AL20" s="58"/>
    </row>
    <row r="21" spans="1:71" s="47" customFormat="1" ht="20.45" customHeight="1" thickBot="1">
      <c r="A21" s="433" t="s">
        <v>401</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5"/>
      <c r="AL21" s="58"/>
    </row>
    <row r="22" spans="1:71" ht="15.75">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row>
    <row r="23" spans="1:71" ht="16.5" thickBot="1">
      <c r="A23" s="167" t="s">
        <v>403</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row>
    <row r="24" spans="1:71" ht="15.75" thickBot="1">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1"/>
      <c r="AL24" s="33"/>
      <c r="AM24" s="33"/>
      <c r="AN24" s="33"/>
      <c r="AO24" s="34"/>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row>
    <row r="25" spans="1:71">
      <c r="A25" s="166" t="s">
        <v>97</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row>
    <row r="26" spans="1:71" ht="18.75">
      <c r="A26" s="1" t="s">
        <v>98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row>
    <row r="27" spans="1:71">
      <c r="A27" s="36" t="s">
        <v>99</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row>
    <row r="28" spans="1:71" ht="16.5" thickBot="1">
      <c r="A28" s="167" t="s">
        <v>100</v>
      </c>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row>
    <row r="29" spans="1:71" ht="15.75" thickBot="1">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7"/>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row>
    <row r="30" spans="1:71" ht="15.7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row>
    <row r="31" spans="1:71" ht="18.75">
      <c r="A31" s="40" t="s">
        <v>101</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1">
      <c r="A32" s="166" t="s">
        <v>102</v>
      </c>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row>
    <row r="33" spans="1:71" ht="16.5" thickBot="1">
      <c r="A33" s="167" t="s">
        <v>402</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row>
    <row r="34" spans="1:71" ht="16.5" thickBot="1">
      <c r="A34" s="41"/>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1"/>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row>
    <row r="35" spans="1:71" ht="15.75">
      <c r="A35" s="167" t="s">
        <v>103</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row>
    <row r="36" spans="1:71" ht="15.75">
      <c r="A36" s="167" t="s">
        <v>404</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row>
    <row r="37" spans="1:71" ht="18.75">
      <c r="A37" s="1" t="s">
        <v>98</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71" ht="18.75">
      <c r="A38" s="256" t="s">
        <v>455</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71" ht="15.75">
      <c r="A39" s="167" t="s">
        <v>104</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row>
    <row r="40" spans="1:71" ht="15.75">
      <c r="A40" s="167" t="s">
        <v>105</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row>
    <row r="41" spans="1:71" ht="15.7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row>
    <row r="42" spans="1:71" ht="15.75">
      <c r="A42" s="167" t="s">
        <v>106</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row>
    <row r="43" spans="1:71" ht="15.75">
      <c r="A43" s="167" t="s">
        <v>107</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row>
    <row r="44" spans="1:71" ht="15.7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row>
    <row r="45" spans="1:71" ht="15.75">
      <c r="A45" s="167" t="s">
        <v>445</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row>
    <row r="46" spans="1:71" ht="18.75">
      <c r="A46" s="1" t="s">
        <v>108</v>
      </c>
      <c r="B46" s="1"/>
      <c r="C46" s="1"/>
      <c r="D46" s="1"/>
      <c r="E46" s="1"/>
      <c r="F46" s="1"/>
      <c r="G46" s="1"/>
      <c r="H46" s="1"/>
      <c r="I46" s="1"/>
      <c r="J46" s="1"/>
      <c r="K46" s="1"/>
      <c r="L46" s="1"/>
      <c r="M46" s="28" t="s">
        <v>109</v>
      </c>
      <c r="N46" s="1"/>
      <c r="O46" s="1"/>
      <c r="P46" s="1"/>
      <c r="Q46" s="1"/>
      <c r="R46" s="1"/>
      <c r="S46" s="1"/>
      <c r="T46" s="1"/>
      <c r="U46" s="1"/>
      <c r="V46" s="1"/>
      <c r="W46" s="1"/>
      <c r="X46" s="1"/>
      <c r="Y46" s="1"/>
      <c r="Z46" s="1"/>
      <c r="AA46" s="1"/>
      <c r="AB46" s="1"/>
      <c r="AC46" s="1"/>
      <c r="AD46" s="1"/>
      <c r="AE46" s="1"/>
      <c r="AF46" s="1"/>
      <c r="AG46" s="1"/>
      <c r="AH46" s="1"/>
      <c r="AI46" s="1"/>
      <c r="AJ46" s="1"/>
      <c r="AK46" s="1"/>
      <c r="AL46" s="28"/>
    </row>
    <row r="47" spans="1:71" ht="15.75">
      <c r="A47" s="28" t="s">
        <v>413</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row>
    <row r="48" spans="1:71">
      <c r="A48" s="28" t="s">
        <v>414</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1:37">
      <c r="A49" s="432" t="s">
        <v>405</v>
      </c>
      <c r="B49" s="432"/>
      <c r="C49" s="432"/>
      <c r="D49" s="432"/>
      <c r="E49" s="432"/>
      <c r="F49" s="432"/>
      <c r="G49" s="432"/>
      <c r="H49" s="432"/>
      <c r="I49" s="432"/>
      <c r="J49" s="432"/>
      <c r="K49" s="432"/>
      <c r="L49" s="432"/>
      <c r="M49" s="432"/>
      <c r="N49" s="432"/>
      <c r="O49" s="432"/>
      <c r="P49" s="432"/>
      <c r="Q49" s="432"/>
      <c r="R49" s="43"/>
      <c r="S49" s="43"/>
      <c r="T49" s="43"/>
      <c r="U49" s="43"/>
      <c r="V49" s="43"/>
      <c r="W49" s="43"/>
      <c r="X49" s="43"/>
      <c r="Y49" s="43"/>
      <c r="Z49" s="43"/>
      <c r="AA49" s="43"/>
      <c r="AB49" s="43"/>
      <c r="AC49" s="43"/>
      <c r="AD49" s="43"/>
      <c r="AE49" s="43"/>
      <c r="AF49" s="43"/>
      <c r="AG49" s="43"/>
      <c r="AH49" s="43"/>
      <c r="AI49" s="43"/>
      <c r="AJ49" s="43"/>
      <c r="AK49" s="43"/>
    </row>
    <row r="50" spans="1:37">
      <c r="A50" s="43" t="s">
        <v>406</v>
      </c>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row r="51" spans="1:37">
      <c r="A51" s="43" t="s">
        <v>407</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row>
    <row r="52" spans="1:37">
      <c r="A52" s="43" t="s">
        <v>408</v>
      </c>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row>
    <row r="53" spans="1:37">
      <c r="A53" s="43" t="s">
        <v>110</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row>
    <row r="54" spans="1:37">
      <c r="A54" s="43" t="s">
        <v>409</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row>
    <row r="55" spans="1:37">
      <c r="A55" s="43" t="s">
        <v>410</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row>
    <row r="56" spans="1:37">
      <c r="A56" s="44" t="s">
        <v>411</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row>
    <row r="57" spans="1:37">
      <c r="A57" s="44" t="s">
        <v>412</v>
      </c>
    </row>
  </sheetData>
  <mergeCells count="17">
    <mergeCell ref="A11:AK11"/>
    <mergeCell ref="A20:AK20"/>
    <mergeCell ref="A21:AK21"/>
    <mergeCell ref="A14:AK14"/>
    <mergeCell ref="A15:AK15"/>
    <mergeCell ref="A16:AK16"/>
    <mergeCell ref="A17:AK17"/>
    <mergeCell ref="A5:AL5"/>
    <mergeCell ref="A7:AK7"/>
    <mergeCell ref="A8:AK8"/>
    <mergeCell ref="A9:AK9"/>
    <mergeCell ref="A10:AK10"/>
    <mergeCell ref="A18:AK18"/>
    <mergeCell ref="A19:AK19"/>
    <mergeCell ref="A49:Q49"/>
    <mergeCell ref="A12:AK12"/>
    <mergeCell ref="A13:AK13"/>
  </mergeCells>
  <pageMargins left="0.31496062992125984" right="0.31496062992125984" top="0.35433070866141736" bottom="0.35433070866141736" header="0.31496062992125984" footer="0.31496062992125984"/>
  <pageSetup paperSize="9" scale="64" orientation="portrait" r:id="rId1"/>
</worksheet>
</file>

<file path=xl/worksheets/sheet13.xml><?xml version="1.0" encoding="utf-8"?>
<worksheet xmlns="http://schemas.openxmlformats.org/spreadsheetml/2006/main" xmlns:r="http://schemas.openxmlformats.org/officeDocument/2006/relationships">
  <sheetPr>
    <tabColor rgb="FFFF0000"/>
  </sheetPr>
  <dimension ref="A1:E44"/>
  <sheetViews>
    <sheetView workbookViewId="0">
      <selection activeCell="B4" sqref="B4"/>
    </sheetView>
  </sheetViews>
  <sheetFormatPr defaultRowHeight="15"/>
  <cols>
    <col min="2" max="2" width="49.7109375" customWidth="1"/>
    <col min="3" max="3" width="24.28515625" bestFit="1" customWidth="1"/>
    <col min="4" max="4" width="17.5703125" customWidth="1"/>
    <col min="5" max="5" width="21.28515625" customWidth="1"/>
    <col min="6" max="12" width="13.7109375" customWidth="1"/>
  </cols>
  <sheetData>
    <row r="1" spans="1:5">
      <c r="D1" s="440" t="s">
        <v>415</v>
      </c>
      <c r="E1" s="440"/>
    </row>
    <row r="4" spans="1:5">
      <c r="B4" t="s">
        <v>416</v>
      </c>
    </row>
    <row r="5" spans="1:5">
      <c r="A5" t="s">
        <v>417</v>
      </c>
    </row>
    <row r="7" spans="1:5" ht="45.75" customHeight="1">
      <c r="A7" s="254" t="s">
        <v>418</v>
      </c>
      <c r="B7" s="254" t="s">
        <v>419</v>
      </c>
      <c r="C7" s="255" t="s">
        <v>420</v>
      </c>
      <c r="D7" s="254" t="s">
        <v>17</v>
      </c>
      <c r="E7" s="255" t="s">
        <v>421</v>
      </c>
    </row>
    <row r="8" spans="1:5" ht="24.95" customHeight="1">
      <c r="A8" s="254"/>
      <c r="B8" s="254"/>
      <c r="C8" s="254"/>
      <c r="D8" s="254"/>
      <c r="E8" s="254"/>
    </row>
    <row r="9" spans="1:5" ht="24.95" customHeight="1">
      <c r="A9" s="254"/>
      <c r="B9" s="254"/>
      <c r="C9" s="254"/>
      <c r="D9" s="254"/>
      <c r="E9" s="254"/>
    </row>
    <row r="10" spans="1:5" ht="24.95" customHeight="1">
      <c r="A10" s="254"/>
      <c r="B10" s="254"/>
      <c r="C10" s="254"/>
      <c r="D10" s="254"/>
      <c r="E10" s="254"/>
    </row>
    <row r="11" spans="1:5" ht="24.95" customHeight="1">
      <c r="A11" s="254"/>
      <c r="B11" s="254"/>
      <c r="C11" s="254"/>
      <c r="D11" s="254"/>
      <c r="E11" s="254"/>
    </row>
    <row r="12" spans="1:5" ht="24.95" customHeight="1">
      <c r="A12" s="254"/>
      <c r="B12" s="254"/>
      <c r="C12" s="254"/>
      <c r="D12" s="254"/>
      <c r="E12" s="254"/>
    </row>
    <row r="13" spans="1:5" ht="24.95" customHeight="1">
      <c r="A13" s="254"/>
      <c r="B13" s="254"/>
      <c r="C13" s="254"/>
      <c r="D13" s="254"/>
      <c r="E13" s="254"/>
    </row>
    <row r="14" spans="1:5" ht="24.95" customHeight="1">
      <c r="A14" s="254"/>
      <c r="B14" s="254"/>
      <c r="C14" s="254"/>
      <c r="D14" s="254"/>
      <c r="E14" s="254"/>
    </row>
    <row r="15" spans="1:5" ht="24.95" customHeight="1">
      <c r="A15" s="254"/>
      <c r="B15" s="254"/>
      <c r="C15" s="254"/>
      <c r="D15" s="254"/>
      <c r="E15" s="254"/>
    </row>
    <row r="16" spans="1:5" ht="24.95" customHeight="1">
      <c r="A16" s="254"/>
      <c r="B16" s="254"/>
      <c r="C16" s="254"/>
      <c r="D16" s="254"/>
      <c r="E16" s="254"/>
    </row>
    <row r="17" spans="1:5" ht="24.95" customHeight="1">
      <c r="A17" s="254"/>
      <c r="B17" s="254"/>
      <c r="C17" s="254"/>
      <c r="D17" s="254"/>
      <c r="E17" s="254"/>
    </row>
    <row r="18" spans="1:5" ht="24.95" customHeight="1">
      <c r="A18" s="254"/>
      <c r="B18" s="254"/>
      <c r="C18" s="254"/>
      <c r="D18" s="254"/>
      <c r="E18" s="254"/>
    </row>
    <row r="19" spans="1:5" ht="24.95" customHeight="1">
      <c r="A19" s="254"/>
      <c r="B19" s="254"/>
      <c r="C19" s="254"/>
      <c r="D19" s="254"/>
      <c r="E19" s="254"/>
    </row>
    <row r="20" spans="1:5" ht="24.95" customHeight="1">
      <c r="A20" s="254"/>
      <c r="B20" s="254"/>
      <c r="C20" s="254"/>
      <c r="D20" s="254"/>
      <c r="E20" s="254"/>
    </row>
    <row r="21" spans="1:5" ht="24.95" customHeight="1">
      <c r="A21" s="254"/>
      <c r="B21" s="254"/>
      <c r="C21" s="254"/>
      <c r="D21" s="254"/>
      <c r="E21" s="254"/>
    </row>
    <row r="22" spans="1:5" ht="24.95" customHeight="1">
      <c r="A22" s="254"/>
      <c r="B22" s="254"/>
      <c r="C22" s="254"/>
      <c r="D22" s="254"/>
      <c r="E22" s="254"/>
    </row>
    <row r="23" spans="1:5" ht="24.95" customHeight="1">
      <c r="A23" s="254"/>
      <c r="B23" s="254"/>
      <c r="C23" s="254"/>
      <c r="D23" s="254"/>
      <c r="E23" s="254"/>
    </row>
    <row r="24" spans="1:5" ht="24.95" customHeight="1">
      <c r="A24" s="254"/>
      <c r="B24" s="254"/>
      <c r="C24" s="254"/>
      <c r="D24" s="254"/>
      <c r="E24" s="254"/>
    </row>
    <row r="25" spans="1:5" ht="24.95" customHeight="1">
      <c r="A25" s="254"/>
      <c r="B25" s="254"/>
      <c r="C25" s="254"/>
      <c r="D25" s="254"/>
      <c r="E25" s="254"/>
    </row>
    <row r="26" spans="1:5" ht="24.95" customHeight="1">
      <c r="A26" s="254"/>
      <c r="B26" s="254"/>
      <c r="C26" s="254"/>
      <c r="D26" s="254"/>
      <c r="E26" s="254"/>
    </row>
    <row r="27" spans="1:5" ht="24.95" customHeight="1">
      <c r="A27" s="254"/>
      <c r="B27" s="254"/>
      <c r="C27" s="254"/>
      <c r="D27" s="254"/>
      <c r="E27" s="254"/>
    </row>
    <row r="28" spans="1:5" ht="24.95" customHeight="1">
      <c r="A28" s="254"/>
      <c r="B28" s="254"/>
      <c r="C28" s="254"/>
      <c r="D28" s="254"/>
      <c r="E28" s="254"/>
    </row>
    <row r="29" spans="1:5" ht="24.95" customHeight="1">
      <c r="A29" s="254"/>
      <c r="B29" s="254"/>
      <c r="C29" s="254"/>
      <c r="D29" s="254"/>
      <c r="E29" s="254"/>
    </row>
    <row r="30" spans="1:5" ht="24.95" customHeight="1">
      <c r="A30" s="254"/>
      <c r="B30" s="254"/>
      <c r="C30" s="254"/>
      <c r="D30" s="254"/>
      <c r="E30" s="254"/>
    </row>
    <row r="32" spans="1:5" ht="18" customHeight="1">
      <c r="A32" t="s">
        <v>422</v>
      </c>
    </row>
    <row r="33" spans="1:2" ht="18" customHeight="1">
      <c r="B33" t="s">
        <v>423</v>
      </c>
    </row>
    <row r="34" spans="1:2" ht="18" customHeight="1"/>
    <row r="35" spans="1:2" ht="18" customHeight="1">
      <c r="A35" t="s">
        <v>424</v>
      </c>
    </row>
    <row r="36" spans="1:2" ht="18" customHeight="1">
      <c r="B36" t="s">
        <v>425</v>
      </c>
    </row>
    <row r="37" spans="1:2" ht="18" customHeight="1"/>
    <row r="38" spans="1:2" ht="18" customHeight="1"/>
    <row r="39" spans="1:2" ht="18" customHeight="1">
      <c r="A39" t="s">
        <v>426</v>
      </c>
    </row>
    <row r="40" spans="1:2" ht="18" customHeight="1">
      <c r="B40" t="s">
        <v>425</v>
      </c>
    </row>
    <row r="41" spans="1:2" ht="18" customHeight="1"/>
    <row r="42" spans="1:2" ht="18" customHeight="1">
      <c r="A42" t="s">
        <v>427</v>
      </c>
    </row>
    <row r="43" spans="1:2" ht="18" customHeight="1">
      <c r="A43" t="s">
        <v>428</v>
      </c>
    </row>
    <row r="44" spans="1:2" ht="18" customHeight="1"/>
  </sheetData>
  <mergeCells count="1">
    <mergeCell ref="D1:E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D34"/>
  <sheetViews>
    <sheetView topLeftCell="A10" workbookViewId="0">
      <selection activeCell="L16" sqref="L16"/>
    </sheetView>
  </sheetViews>
  <sheetFormatPr defaultColWidth="8.7109375" defaultRowHeight="15.75"/>
  <cols>
    <col min="1" max="4" width="22" style="47" customWidth="1"/>
    <col min="5" max="16384" width="8.7109375" style="47"/>
  </cols>
  <sheetData>
    <row r="1" spans="1:4" ht="18.75">
      <c r="A1" s="441" t="s">
        <v>154</v>
      </c>
      <c r="B1" s="441"/>
      <c r="C1" s="441"/>
      <c r="D1" s="441"/>
    </row>
    <row r="2" spans="1:4" ht="18.75">
      <c r="A2" s="441" t="s">
        <v>155</v>
      </c>
      <c r="B2" s="441"/>
      <c r="C2" s="441"/>
      <c r="D2" s="441"/>
    </row>
    <row r="5" spans="1:4">
      <c r="A5" s="47" t="s">
        <v>156</v>
      </c>
    </row>
    <row r="6" spans="1:4">
      <c r="A6" s="47" t="s">
        <v>157</v>
      </c>
    </row>
    <row r="8" spans="1:4">
      <c r="A8" s="47" t="s">
        <v>158</v>
      </c>
    </row>
    <row r="9" spans="1:4">
      <c r="A9" s="47" t="s">
        <v>159</v>
      </c>
    </row>
    <row r="10" spans="1:4">
      <c r="A10" s="47" t="s">
        <v>160</v>
      </c>
    </row>
    <row r="11" spans="1:4">
      <c r="A11" s="47" t="s">
        <v>161</v>
      </c>
    </row>
    <row r="13" spans="1:4">
      <c r="A13" s="47" t="s">
        <v>162</v>
      </c>
    </row>
    <row r="14" spans="1:4">
      <c r="A14" s="47" t="s">
        <v>159</v>
      </c>
    </row>
    <row r="15" spans="1:4">
      <c r="A15" s="47" t="s">
        <v>157</v>
      </c>
    </row>
    <row r="16" spans="1:4">
      <c r="A16" s="47" t="s">
        <v>159</v>
      </c>
    </row>
    <row r="17" spans="1:4">
      <c r="A17" s="47" t="s">
        <v>163</v>
      </c>
    </row>
    <row r="18" spans="1:4">
      <c r="A18" s="47" t="s">
        <v>159</v>
      </c>
    </row>
    <row r="19" spans="1:4" s="117" customFormat="1" ht="15" customHeight="1">
      <c r="A19" s="442" t="s">
        <v>164</v>
      </c>
      <c r="B19" s="444" t="s">
        <v>165</v>
      </c>
      <c r="C19" s="444"/>
      <c r="D19" s="116" t="s">
        <v>166</v>
      </c>
    </row>
    <row r="20" spans="1:4" s="117" customFormat="1" ht="31.5">
      <c r="A20" s="443"/>
      <c r="B20" s="116" t="s">
        <v>167</v>
      </c>
      <c r="C20" s="116" t="s">
        <v>168</v>
      </c>
      <c r="D20" s="116"/>
    </row>
    <row r="21" spans="1:4" s="117" customFormat="1">
      <c r="A21" s="116">
        <v>1</v>
      </c>
      <c r="B21" s="116">
        <v>2</v>
      </c>
      <c r="C21" s="116">
        <v>3</v>
      </c>
      <c r="D21" s="116">
        <v>4</v>
      </c>
    </row>
    <row r="22" spans="1:4" s="117" customFormat="1">
      <c r="A22" s="116"/>
      <c r="B22" s="116"/>
      <c r="C22" s="116"/>
      <c r="D22" s="116"/>
    </row>
    <row r="23" spans="1:4" s="117" customFormat="1">
      <c r="A23" s="116"/>
      <c r="B23" s="116"/>
      <c r="C23" s="116"/>
      <c r="D23" s="116"/>
    </row>
    <row r="24" spans="1:4" s="117" customFormat="1">
      <c r="A24" s="116"/>
      <c r="B24" s="116"/>
      <c r="C24" s="116"/>
      <c r="D24" s="116"/>
    </row>
    <row r="25" spans="1:4" s="117" customFormat="1">
      <c r="A25" s="118" t="s">
        <v>169</v>
      </c>
      <c r="B25" s="116"/>
      <c r="C25" s="116"/>
      <c r="D25" s="118"/>
    </row>
    <row r="26" spans="1:4">
      <c r="A26" s="119"/>
    </row>
    <row r="27" spans="1:4">
      <c r="A27" s="47" t="s">
        <v>170</v>
      </c>
    </row>
    <row r="28" spans="1:4" ht="12" customHeight="1">
      <c r="A28" s="120" t="s">
        <v>171</v>
      </c>
      <c r="B28" s="120"/>
    </row>
    <row r="30" spans="1:4">
      <c r="A30" s="47" t="s">
        <v>172</v>
      </c>
    </row>
    <row r="31" spans="1:4">
      <c r="A31" s="120" t="s">
        <v>173</v>
      </c>
      <c r="B31" s="120"/>
    </row>
    <row r="33" spans="1:3">
      <c r="A33" s="47" t="s">
        <v>174</v>
      </c>
    </row>
    <row r="34" spans="1:3">
      <c r="A34" s="120" t="s">
        <v>175</v>
      </c>
      <c r="B34" s="120"/>
      <c r="C34" s="120"/>
    </row>
  </sheetData>
  <mergeCells count="4">
    <mergeCell ref="A1:D1"/>
    <mergeCell ref="A2:D2"/>
    <mergeCell ref="A19:A20"/>
    <mergeCell ref="B19:C19"/>
  </mergeCells>
  <pageMargins left="0.70866141732283472" right="0.70866141732283472" top="0.74803149606299213" bottom="0.7480314960629921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I48"/>
  <sheetViews>
    <sheetView topLeftCell="A16" workbookViewId="0">
      <selection activeCell="A6" sqref="A6"/>
    </sheetView>
  </sheetViews>
  <sheetFormatPr defaultRowHeight="15"/>
  <cols>
    <col min="1" max="1" width="23.140625" customWidth="1"/>
    <col min="2" max="2" width="25.5703125" customWidth="1"/>
    <col min="3" max="3" width="19.85546875" customWidth="1"/>
    <col min="4" max="4" width="21.42578125" customWidth="1"/>
    <col min="5" max="5" width="27.28515625" customWidth="1"/>
    <col min="6" max="6" width="31.28515625" customWidth="1"/>
  </cols>
  <sheetData>
    <row r="1" spans="1:6">
      <c r="A1" s="128" t="s">
        <v>185</v>
      </c>
    </row>
    <row r="2" spans="1:6">
      <c r="A2" s="128" t="s">
        <v>263</v>
      </c>
    </row>
    <row r="3" spans="1:6">
      <c r="A3" s="128" t="s">
        <v>186</v>
      </c>
    </row>
    <row r="4" spans="1:6">
      <c r="A4" s="128" t="s">
        <v>267</v>
      </c>
    </row>
    <row r="5" spans="1:6">
      <c r="A5" s="128"/>
    </row>
    <row r="6" spans="1:6">
      <c r="A6" s="129" t="s">
        <v>187</v>
      </c>
    </row>
    <row r="7" spans="1:6">
      <c r="A7" s="130" t="s">
        <v>188</v>
      </c>
    </row>
    <row r="8" spans="1:6">
      <c r="A8" s="131" t="s">
        <v>429</v>
      </c>
    </row>
    <row r="9" spans="1:6" ht="42.75">
      <c r="A9" s="154" t="s">
        <v>249</v>
      </c>
      <c r="B9" s="154" t="s">
        <v>278</v>
      </c>
      <c r="C9" s="154" t="s">
        <v>250</v>
      </c>
    </row>
    <row r="10" spans="1:6">
      <c r="A10" s="154" t="s">
        <v>251</v>
      </c>
      <c r="B10" s="154" t="s">
        <v>189</v>
      </c>
      <c r="C10" s="154" t="s">
        <v>189</v>
      </c>
    </row>
    <row r="11" spans="1:6">
      <c r="A11" s="154"/>
      <c r="B11" s="155"/>
      <c r="C11" s="155"/>
    </row>
    <row r="12" spans="1:6">
      <c r="A12" s="155"/>
      <c r="B12" s="155"/>
      <c r="C12" s="155"/>
    </row>
    <row r="13" spans="1:6" s="12" customFormat="1" ht="13.5" customHeight="1">
      <c r="A13" s="156"/>
      <c r="B13" s="156"/>
      <c r="C13" s="156"/>
      <c r="D13" s="156"/>
      <c r="E13" s="156"/>
      <c r="F13" s="157"/>
    </row>
    <row r="14" spans="1:6">
      <c r="A14" s="131"/>
    </row>
    <row r="15" spans="1:6" ht="42.75" customHeight="1">
      <c r="A15" s="445" t="s">
        <v>191</v>
      </c>
      <c r="B15" s="448"/>
      <c r="C15" s="448"/>
      <c r="D15" s="448"/>
      <c r="E15" s="448"/>
      <c r="F15" s="448"/>
    </row>
    <row r="16" spans="1:6">
      <c r="A16" s="130" t="s">
        <v>188</v>
      </c>
    </row>
    <row r="17" spans="1:9" ht="34.5" customHeight="1">
      <c r="A17" s="447" t="s">
        <v>252</v>
      </c>
      <c r="B17" s="446"/>
      <c r="C17" s="446"/>
      <c r="D17" s="446"/>
      <c r="E17" s="446"/>
      <c r="F17" s="446"/>
    </row>
    <row r="18" spans="1:9">
      <c r="A18" s="131" t="s">
        <v>192</v>
      </c>
    </row>
    <row r="19" spans="1:9">
      <c r="A19" s="130" t="s">
        <v>190</v>
      </c>
    </row>
    <row r="20" spans="1:9">
      <c r="A20" s="131" t="s">
        <v>253</v>
      </c>
    </row>
    <row r="21" spans="1:9" ht="15.75">
      <c r="A21" s="133" t="s">
        <v>254</v>
      </c>
    </row>
    <row r="22" spans="1:9" ht="9.75" customHeight="1">
      <c r="A22" s="447"/>
      <c r="B22" s="446"/>
      <c r="C22" s="446"/>
      <c r="D22" s="446"/>
      <c r="E22" s="446"/>
      <c r="F22" s="446"/>
      <c r="G22" s="158"/>
      <c r="H22" s="158"/>
      <c r="I22" s="158"/>
    </row>
    <row r="23" spans="1:9">
      <c r="A23" s="131" t="s">
        <v>430</v>
      </c>
    </row>
    <row r="24" spans="1:9" ht="15.75">
      <c r="A24" s="133" t="s">
        <v>255</v>
      </c>
    </row>
    <row r="25" spans="1:9">
      <c r="A25" s="129" t="s">
        <v>193</v>
      </c>
    </row>
    <row r="26" spans="1:9">
      <c r="A26" s="130" t="s">
        <v>188</v>
      </c>
    </row>
    <row r="27" spans="1:9" ht="30.75" customHeight="1">
      <c r="A27" s="447" t="s">
        <v>431</v>
      </c>
      <c r="B27" s="446"/>
      <c r="C27" s="446"/>
      <c r="D27" s="446"/>
      <c r="E27" s="446"/>
      <c r="F27" s="446"/>
    </row>
    <row r="28" spans="1:9" ht="43.5" customHeight="1">
      <c r="A28" s="447" t="s">
        <v>194</v>
      </c>
      <c r="B28" s="446"/>
      <c r="C28" s="446"/>
      <c r="D28" s="446"/>
      <c r="E28" s="446"/>
      <c r="F28" s="446"/>
    </row>
    <row r="29" spans="1:9">
      <c r="A29" s="130" t="s">
        <v>190</v>
      </c>
    </row>
    <row r="30" spans="1:9">
      <c r="A30" s="131" t="s">
        <v>256</v>
      </c>
    </row>
    <row r="31" spans="1:9">
      <c r="A31" s="131" t="s">
        <v>257</v>
      </c>
    </row>
    <row r="32" spans="1:9">
      <c r="A32" s="131" t="s">
        <v>433</v>
      </c>
    </row>
    <row r="33" spans="1:6">
      <c r="A33" s="131" t="s">
        <v>258</v>
      </c>
    </row>
    <row r="34" spans="1:6" ht="45" customHeight="1">
      <c r="A34" s="445" t="s">
        <v>195</v>
      </c>
      <c r="B34" s="446"/>
      <c r="C34" s="446"/>
      <c r="D34" s="446"/>
      <c r="E34" s="446"/>
      <c r="F34" s="446"/>
    </row>
    <row r="35" spans="1:6">
      <c r="A35" s="130" t="s">
        <v>188</v>
      </c>
    </row>
    <row r="36" spans="1:6" ht="53.25" customHeight="1">
      <c r="A36" s="447" t="s">
        <v>196</v>
      </c>
      <c r="B36" s="446"/>
      <c r="C36" s="446"/>
      <c r="D36" s="446"/>
      <c r="E36" s="446"/>
      <c r="F36" s="446"/>
    </row>
    <row r="37" spans="1:6">
      <c r="A37" s="130" t="s">
        <v>190</v>
      </c>
    </row>
    <row r="38" spans="1:6" ht="36.75" customHeight="1">
      <c r="A38" s="447" t="s">
        <v>259</v>
      </c>
      <c r="B38" s="446"/>
      <c r="C38" s="446"/>
      <c r="D38" s="446"/>
      <c r="E38" s="446"/>
      <c r="F38" s="446"/>
    </row>
    <row r="39" spans="1:6">
      <c r="A39" s="131" t="s">
        <v>260</v>
      </c>
    </row>
    <row r="40" spans="1:6" ht="12" customHeight="1">
      <c r="A40" s="447"/>
      <c r="B40" s="446"/>
      <c r="C40" s="446"/>
      <c r="D40" s="446"/>
      <c r="E40" s="446"/>
      <c r="F40" s="446"/>
    </row>
    <row r="41" spans="1:6">
      <c r="A41" s="131" t="s">
        <v>432</v>
      </c>
    </row>
    <row r="42" spans="1:6">
      <c r="A42" s="131" t="s">
        <v>261</v>
      </c>
    </row>
    <row r="43" spans="1:6">
      <c r="A43" s="131" t="s">
        <v>197</v>
      </c>
    </row>
    <row r="44" spans="1:6">
      <c r="A44" s="131"/>
    </row>
    <row r="45" spans="1:6">
      <c r="A45" s="131" t="s">
        <v>262</v>
      </c>
      <c r="B45" s="159"/>
    </row>
    <row r="46" spans="1:6">
      <c r="A46" s="131"/>
    </row>
    <row r="47" spans="1:6" ht="15.75">
      <c r="A47" s="132" t="s">
        <v>198</v>
      </c>
      <c r="B47" s="160"/>
      <c r="C47" s="134"/>
    </row>
    <row r="48" spans="1:6">
      <c r="A48" s="131"/>
    </row>
  </sheetData>
  <mergeCells count="9">
    <mergeCell ref="A34:F34"/>
    <mergeCell ref="A36:F36"/>
    <mergeCell ref="A38:F38"/>
    <mergeCell ref="A40:F40"/>
    <mergeCell ref="A15:F15"/>
    <mergeCell ref="A17:F17"/>
    <mergeCell ref="A22:F22"/>
    <mergeCell ref="A27:F27"/>
    <mergeCell ref="A28:F28"/>
  </mergeCells>
  <pageMargins left="0.70866141732283472" right="0.70866141732283472" top="0.74803149606299213" bottom="0.74803149606299213" header="0.31496062992125984" footer="0.31496062992125984"/>
  <pageSetup paperSize="9" scale="58" orientation="portrait" r:id="rId1"/>
</worksheet>
</file>

<file path=xl/worksheets/sheet16.xml><?xml version="1.0" encoding="utf-8"?>
<worksheet xmlns="http://schemas.openxmlformats.org/spreadsheetml/2006/main" xmlns:r="http://schemas.openxmlformats.org/officeDocument/2006/relationships">
  <sheetPr>
    <tabColor rgb="FFFF0000"/>
    <pageSetUpPr fitToPage="1"/>
  </sheetPr>
  <dimension ref="A1:AR63"/>
  <sheetViews>
    <sheetView topLeftCell="A10" workbookViewId="0">
      <selection activeCell="AL3" sqref="AL3:AR5"/>
    </sheetView>
  </sheetViews>
  <sheetFormatPr defaultColWidth="9.140625" defaultRowHeight="15"/>
  <cols>
    <col min="1" max="3" width="3.85546875" style="140" customWidth="1"/>
    <col min="4" max="4" width="7.5703125" style="140" customWidth="1"/>
    <col min="5" max="5" width="3.85546875" style="140" customWidth="1"/>
    <col min="6" max="6" width="9.85546875" style="140" customWidth="1"/>
    <col min="7" max="16" width="3.85546875" style="140" customWidth="1"/>
    <col min="17" max="17" width="2.85546875" style="140" customWidth="1"/>
    <col min="18" max="18" width="9" style="140" customWidth="1"/>
    <col min="19" max="20" width="3.85546875" style="140" customWidth="1"/>
    <col min="21" max="21" width="11.28515625" style="140" customWidth="1"/>
    <col min="22" max="44" width="3.85546875" style="140" customWidth="1"/>
    <col min="257" max="259" width="3.85546875" customWidth="1"/>
    <col min="260" max="260" width="7.5703125" customWidth="1"/>
    <col min="261" max="261" width="3.85546875" customWidth="1"/>
    <col min="262" max="262" width="9.85546875" customWidth="1"/>
    <col min="263" max="272" width="3.85546875" customWidth="1"/>
    <col min="273" max="273" width="2.85546875" customWidth="1"/>
    <col min="274" max="274" width="9" customWidth="1"/>
    <col min="275" max="276" width="3.85546875" customWidth="1"/>
    <col min="277" max="277" width="11.28515625" customWidth="1"/>
    <col min="278" max="300" width="3.85546875" customWidth="1"/>
    <col min="513" max="515" width="3.85546875" customWidth="1"/>
    <col min="516" max="516" width="7.5703125" customWidth="1"/>
    <col min="517" max="517" width="3.85546875" customWidth="1"/>
    <col min="518" max="518" width="9.85546875" customWidth="1"/>
    <col min="519" max="528" width="3.85546875" customWidth="1"/>
    <col min="529" max="529" width="2.85546875" customWidth="1"/>
    <col min="530" max="530" width="9" customWidth="1"/>
    <col min="531" max="532" width="3.85546875" customWidth="1"/>
    <col min="533" max="533" width="11.28515625" customWidth="1"/>
    <col min="534" max="556" width="3.85546875" customWidth="1"/>
    <col min="769" max="771" width="3.85546875" customWidth="1"/>
    <col min="772" max="772" width="7.5703125" customWidth="1"/>
    <col min="773" max="773" width="3.85546875" customWidth="1"/>
    <col min="774" max="774" width="9.85546875" customWidth="1"/>
    <col min="775" max="784" width="3.85546875" customWidth="1"/>
    <col min="785" max="785" width="2.85546875" customWidth="1"/>
    <col min="786" max="786" width="9" customWidth="1"/>
    <col min="787" max="788" width="3.85546875" customWidth="1"/>
    <col min="789" max="789" width="11.28515625" customWidth="1"/>
    <col min="790" max="812" width="3.85546875" customWidth="1"/>
    <col min="1025" max="1027" width="3.85546875" customWidth="1"/>
    <col min="1028" max="1028" width="7.5703125" customWidth="1"/>
    <col min="1029" max="1029" width="3.85546875" customWidth="1"/>
    <col min="1030" max="1030" width="9.85546875" customWidth="1"/>
    <col min="1031" max="1040" width="3.85546875" customWidth="1"/>
    <col min="1041" max="1041" width="2.85546875" customWidth="1"/>
    <col min="1042" max="1042" width="9" customWidth="1"/>
    <col min="1043" max="1044" width="3.85546875" customWidth="1"/>
    <col min="1045" max="1045" width="11.28515625" customWidth="1"/>
    <col min="1046" max="1068" width="3.85546875" customWidth="1"/>
    <col min="1281" max="1283" width="3.85546875" customWidth="1"/>
    <col min="1284" max="1284" width="7.5703125" customWidth="1"/>
    <col min="1285" max="1285" width="3.85546875" customWidth="1"/>
    <col min="1286" max="1286" width="9.85546875" customWidth="1"/>
    <col min="1287" max="1296" width="3.85546875" customWidth="1"/>
    <col min="1297" max="1297" width="2.85546875" customWidth="1"/>
    <col min="1298" max="1298" width="9" customWidth="1"/>
    <col min="1299" max="1300" width="3.85546875" customWidth="1"/>
    <col min="1301" max="1301" width="11.28515625" customWidth="1"/>
    <col min="1302" max="1324" width="3.85546875" customWidth="1"/>
    <col min="1537" max="1539" width="3.85546875" customWidth="1"/>
    <col min="1540" max="1540" width="7.5703125" customWidth="1"/>
    <col min="1541" max="1541" width="3.85546875" customWidth="1"/>
    <col min="1542" max="1542" width="9.85546875" customWidth="1"/>
    <col min="1543" max="1552" width="3.85546875" customWidth="1"/>
    <col min="1553" max="1553" width="2.85546875" customWidth="1"/>
    <col min="1554" max="1554" width="9" customWidth="1"/>
    <col min="1555" max="1556" width="3.85546875" customWidth="1"/>
    <col min="1557" max="1557" width="11.28515625" customWidth="1"/>
    <col min="1558" max="1580" width="3.85546875" customWidth="1"/>
    <col min="1793" max="1795" width="3.85546875" customWidth="1"/>
    <col min="1796" max="1796" width="7.5703125" customWidth="1"/>
    <col min="1797" max="1797" width="3.85546875" customWidth="1"/>
    <col min="1798" max="1798" width="9.85546875" customWidth="1"/>
    <col min="1799" max="1808" width="3.85546875" customWidth="1"/>
    <col min="1809" max="1809" width="2.85546875" customWidth="1"/>
    <col min="1810" max="1810" width="9" customWidth="1"/>
    <col min="1811" max="1812" width="3.85546875" customWidth="1"/>
    <col min="1813" max="1813" width="11.28515625" customWidth="1"/>
    <col min="1814" max="1836" width="3.85546875" customWidth="1"/>
    <col min="2049" max="2051" width="3.85546875" customWidth="1"/>
    <col min="2052" max="2052" width="7.5703125" customWidth="1"/>
    <col min="2053" max="2053" width="3.85546875" customWidth="1"/>
    <col min="2054" max="2054" width="9.85546875" customWidth="1"/>
    <col min="2055" max="2064" width="3.85546875" customWidth="1"/>
    <col min="2065" max="2065" width="2.85546875" customWidth="1"/>
    <col min="2066" max="2066" width="9" customWidth="1"/>
    <col min="2067" max="2068" width="3.85546875" customWidth="1"/>
    <col min="2069" max="2069" width="11.28515625" customWidth="1"/>
    <col min="2070" max="2092" width="3.85546875" customWidth="1"/>
    <col min="2305" max="2307" width="3.85546875" customWidth="1"/>
    <col min="2308" max="2308" width="7.5703125" customWidth="1"/>
    <col min="2309" max="2309" width="3.85546875" customWidth="1"/>
    <col min="2310" max="2310" width="9.85546875" customWidth="1"/>
    <col min="2311" max="2320" width="3.85546875" customWidth="1"/>
    <col min="2321" max="2321" width="2.85546875" customWidth="1"/>
    <col min="2322" max="2322" width="9" customWidth="1"/>
    <col min="2323" max="2324" width="3.85546875" customWidth="1"/>
    <col min="2325" max="2325" width="11.28515625" customWidth="1"/>
    <col min="2326" max="2348" width="3.85546875" customWidth="1"/>
    <col min="2561" max="2563" width="3.85546875" customWidth="1"/>
    <col min="2564" max="2564" width="7.5703125" customWidth="1"/>
    <col min="2565" max="2565" width="3.85546875" customWidth="1"/>
    <col min="2566" max="2566" width="9.85546875" customWidth="1"/>
    <col min="2567" max="2576" width="3.85546875" customWidth="1"/>
    <col min="2577" max="2577" width="2.85546875" customWidth="1"/>
    <col min="2578" max="2578" width="9" customWidth="1"/>
    <col min="2579" max="2580" width="3.85546875" customWidth="1"/>
    <col min="2581" max="2581" width="11.28515625" customWidth="1"/>
    <col min="2582" max="2604" width="3.85546875" customWidth="1"/>
    <col min="2817" max="2819" width="3.85546875" customWidth="1"/>
    <col min="2820" max="2820" width="7.5703125" customWidth="1"/>
    <col min="2821" max="2821" width="3.85546875" customWidth="1"/>
    <col min="2822" max="2822" width="9.85546875" customWidth="1"/>
    <col min="2823" max="2832" width="3.85546875" customWidth="1"/>
    <col min="2833" max="2833" width="2.85546875" customWidth="1"/>
    <col min="2834" max="2834" width="9" customWidth="1"/>
    <col min="2835" max="2836" width="3.85546875" customWidth="1"/>
    <col min="2837" max="2837" width="11.28515625" customWidth="1"/>
    <col min="2838" max="2860" width="3.85546875" customWidth="1"/>
    <col min="3073" max="3075" width="3.85546875" customWidth="1"/>
    <col min="3076" max="3076" width="7.5703125" customWidth="1"/>
    <col min="3077" max="3077" width="3.85546875" customWidth="1"/>
    <col min="3078" max="3078" width="9.85546875" customWidth="1"/>
    <col min="3079" max="3088" width="3.85546875" customWidth="1"/>
    <col min="3089" max="3089" width="2.85546875" customWidth="1"/>
    <col min="3090" max="3090" width="9" customWidth="1"/>
    <col min="3091" max="3092" width="3.85546875" customWidth="1"/>
    <col min="3093" max="3093" width="11.28515625" customWidth="1"/>
    <col min="3094" max="3116" width="3.85546875" customWidth="1"/>
    <col min="3329" max="3331" width="3.85546875" customWidth="1"/>
    <col min="3332" max="3332" width="7.5703125" customWidth="1"/>
    <col min="3333" max="3333" width="3.85546875" customWidth="1"/>
    <col min="3334" max="3334" width="9.85546875" customWidth="1"/>
    <col min="3335" max="3344" width="3.85546875" customWidth="1"/>
    <col min="3345" max="3345" width="2.85546875" customWidth="1"/>
    <col min="3346" max="3346" width="9" customWidth="1"/>
    <col min="3347" max="3348" width="3.85546875" customWidth="1"/>
    <col min="3349" max="3349" width="11.28515625" customWidth="1"/>
    <col min="3350" max="3372" width="3.85546875" customWidth="1"/>
    <col min="3585" max="3587" width="3.85546875" customWidth="1"/>
    <col min="3588" max="3588" width="7.5703125" customWidth="1"/>
    <col min="3589" max="3589" width="3.85546875" customWidth="1"/>
    <col min="3590" max="3590" width="9.85546875" customWidth="1"/>
    <col min="3591" max="3600" width="3.85546875" customWidth="1"/>
    <col min="3601" max="3601" width="2.85546875" customWidth="1"/>
    <col min="3602" max="3602" width="9" customWidth="1"/>
    <col min="3603" max="3604" width="3.85546875" customWidth="1"/>
    <col min="3605" max="3605" width="11.28515625" customWidth="1"/>
    <col min="3606" max="3628" width="3.85546875" customWidth="1"/>
    <col min="3841" max="3843" width="3.85546875" customWidth="1"/>
    <col min="3844" max="3844" width="7.5703125" customWidth="1"/>
    <col min="3845" max="3845" width="3.85546875" customWidth="1"/>
    <col min="3846" max="3846" width="9.85546875" customWidth="1"/>
    <col min="3847" max="3856" width="3.85546875" customWidth="1"/>
    <col min="3857" max="3857" width="2.85546875" customWidth="1"/>
    <col min="3858" max="3858" width="9" customWidth="1"/>
    <col min="3859" max="3860" width="3.85546875" customWidth="1"/>
    <col min="3861" max="3861" width="11.28515625" customWidth="1"/>
    <col min="3862" max="3884" width="3.85546875" customWidth="1"/>
    <col min="4097" max="4099" width="3.85546875" customWidth="1"/>
    <col min="4100" max="4100" width="7.5703125" customWidth="1"/>
    <col min="4101" max="4101" width="3.85546875" customWidth="1"/>
    <col min="4102" max="4102" width="9.85546875" customWidth="1"/>
    <col min="4103" max="4112" width="3.85546875" customWidth="1"/>
    <col min="4113" max="4113" width="2.85546875" customWidth="1"/>
    <col min="4114" max="4114" width="9" customWidth="1"/>
    <col min="4115" max="4116" width="3.85546875" customWidth="1"/>
    <col min="4117" max="4117" width="11.28515625" customWidth="1"/>
    <col min="4118" max="4140" width="3.85546875" customWidth="1"/>
    <col min="4353" max="4355" width="3.85546875" customWidth="1"/>
    <col min="4356" max="4356" width="7.5703125" customWidth="1"/>
    <col min="4357" max="4357" width="3.85546875" customWidth="1"/>
    <col min="4358" max="4358" width="9.85546875" customWidth="1"/>
    <col min="4359" max="4368" width="3.85546875" customWidth="1"/>
    <col min="4369" max="4369" width="2.85546875" customWidth="1"/>
    <col min="4370" max="4370" width="9" customWidth="1"/>
    <col min="4371" max="4372" width="3.85546875" customWidth="1"/>
    <col min="4373" max="4373" width="11.28515625" customWidth="1"/>
    <col min="4374" max="4396" width="3.85546875" customWidth="1"/>
    <col min="4609" max="4611" width="3.85546875" customWidth="1"/>
    <col min="4612" max="4612" width="7.5703125" customWidth="1"/>
    <col min="4613" max="4613" width="3.85546875" customWidth="1"/>
    <col min="4614" max="4614" width="9.85546875" customWidth="1"/>
    <col min="4615" max="4624" width="3.85546875" customWidth="1"/>
    <col min="4625" max="4625" width="2.85546875" customWidth="1"/>
    <col min="4626" max="4626" width="9" customWidth="1"/>
    <col min="4627" max="4628" width="3.85546875" customWidth="1"/>
    <col min="4629" max="4629" width="11.28515625" customWidth="1"/>
    <col min="4630" max="4652" width="3.85546875" customWidth="1"/>
    <col min="4865" max="4867" width="3.85546875" customWidth="1"/>
    <col min="4868" max="4868" width="7.5703125" customWidth="1"/>
    <col min="4869" max="4869" width="3.85546875" customWidth="1"/>
    <col min="4870" max="4870" width="9.85546875" customWidth="1"/>
    <col min="4871" max="4880" width="3.85546875" customWidth="1"/>
    <col min="4881" max="4881" width="2.85546875" customWidth="1"/>
    <col min="4882" max="4882" width="9" customWidth="1"/>
    <col min="4883" max="4884" width="3.85546875" customWidth="1"/>
    <col min="4885" max="4885" width="11.28515625" customWidth="1"/>
    <col min="4886" max="4908" width="3.85546875" customWidth="1"/>
    <col min="5121" max="5123" width="3.85546875" customWidth="1"/>
    <col min="5124" max="5124" width="7.5703125" customWidth="1"/>
    <col min="5125" max="5125" width="3.85546875" customWidth="1"/>
    <col min="5126" max="5126" width="9.85546875" customWidth="1"/>
    <col min="5127" max="5136" width="3.85546875" customWidth="1"/>
    <col min="5137" max="5137" width="2.85546875" customWidth="1"/>
    <col min="5138" max="5138" width="9" customWidth="1"/>
    <col min="5139" max="5140" width="3.85546875" customWidth="1"/>
    <col min="5141" max="5141" width="11.28515625" customWidth="1"/>
    <col min="5142" max="5164" width="3.85546875" customWidth="1"/>
    <col min="5377" max="5379" width="3.85546875" customWidth="1"/>
    <col min="5380" max="5380" width="7.5703125" customWidth="1"/>
    <col min="5381" max="5381" width="3.85546875" customWidth="1"/>
    <col min="5382" max="5382" width="9.85546875" customWidth="1"/>
    <col min="5383" max="5392" width="3.85546875" customWidth="1"/>
    <col min="5393" max="5393" width="2.85546875" customWidth="1"/>
    <col min="5394" max="5394" width="9" customWidth="1"/>
    <col min="5395" max="5396" width="3.85546875" customWidth="1"/>
    <col min="5397" max="5397" width="11.28515625" customWidth="1"/>
    <col min="5398" max="5420" width="3.85546875" customWidth="1"/>
    <col min="5633" max="5635" width="3.85546875" customWidth="1"/>
    <col min="5636" max="5636" width="7.5703125" customWidth="1"/>
    <col min="5637" max="5637" width="3.85546875" customWidth="1"/>
    <col min="5638" max="5638" width="9.85546875" customWidth="1"/>
    <col min="5639" max="5648" width="3.85546875" customWidth="1"/>
    <col min="5649" max="5649" width="2.85546875" customWidth="1"/>
    <col min="5650" max="5650" width="9" customWidth="1"/>
    <col min="5651" max="5652" width="3.85546875" customWidth="1"/>
    <col min="5653" max="5653" width="11.28515625" customWidth="1"/>
    <col min="5654" max="5676" width="3.85546875" customWidth="1"/>
    <col min="5889" max="5891" width="3.85546875" customWidth="1"/>
    <col min="5892" max="5892" width="7.5703125" customWidth="1"/>
    <col min="5893" max="5893" width="3.85546875" customWidth="1"/>
    <col min="5894" max="5894" width="9.85546875" customWidth="1"/>
    <col min="5895" max="5904" width="3.85546875" customWidth="1"/>
    <col min="5905" max="5905" width="2.85546875" customWidth="1"/>
    <col min="5906" max="5906" width="9" customWidth="1"/>
    <col min="5907" max="5908" width="3.85546875" customWidth="1"/>
    <col min="5909" max="5909" width="11.28515625" customWidth="1"/>
    <col min="5910" max="5932" width="3.85546875" customWidth="1"/>
    <col min="6145" max="6147" width="3.85546875" customWidth="1"/>
    <col min="6148" max="6148" width="7.5703125" customWidth="1"/>
    <col min="6149" max="6149" width="3.85546875" customWidth="1"/>
    <col min="6150" max="6150" width="9.85546875" customWidth="1"/>
    <col min="6151" max="6160" width="3.85546875" customWidth="1"/>
    <col min="6161" max="6161" width="2.85546875" customWidth="1"/>
    <col min="6162" max="6162" width="9" customWidth="1"/>
    <col min="6163" max="6164" width="3.85546875" customWidth="1"/>
    <col min="6165" max="6165" width="11.28515625" customWidth="1"/>
    <col min="6166" max="6188" width="3.85546875" customWidth="1"/>
    <col min="6401" max="6403" width="3.85546875" customWidth="1"/>
    <col min="6404" max="6404" width="7.5703125" customWidth="1"/>
    <col min="6405" max="6405" width="3.85546875" customWidth="1"/>
    <col min="6406" max="6406" width="9.85546875" customWidth="1"/>
    <col min="6407" max="6416" width="3.85546875" customWidth="1"/>
    <col min="6417" max="6417" width="2.85546875" customWidth="1"/>
    <col min="6418" max="6418" width="9" customWidth="1"/>
    <col min="6419" max="6420" width="3.85546875" customWidth="1"/>
    <col min="6421" max="6421" width="11.28515625" customWidth="1"/>
    <col min="6422" max="6444" width="3.85546875" customWidth="1"/>
    <col min="6657" max="6659" width="3.85546875" customWidth="1"/>
    <col min="6660" max="6660" width="7.5703125" customWidth="1"/>
    <col min="6661" max="6661" width="3.85546875" customWidth="1"/>
    <col min="6662" max="6662" width="9.85546875" customWidth="1"/>
    <col min="6663" max="6672" width="3.85546875" customWidth="1"/>
    <col min="6673" max="6673" width="2.85546875" customWidth="1"/>
    <col min="6674" max="6674" width="9" customWidth="1"/>
    <col min="6675" max="6676" width="3.85546875" customWidth="1"/>
    <col min="6677" max="6677" width="11.28515625" customWidth="1"/>
    <col min="6678" max="6700" width="3.85546875" customWidth="1"/>
    <col min="6913" max="6915" width="3.85546875" customWidth="1"/>
    <col min="6916" max="6916" width="7.5703125" customWidth="1"/>
    <col min="6917" max="6917" width="3.85546875" customWidth="1"/>
    <col min="6918" max="6918" width="9.85546875" customWidth="1"/>
    <col min="6919" max="6928" width="3.85546875" customWidth="1"/>
    <col min="6929" max="6929" width="2.85546875" customWidth="1"/>
    <col min="6930" max="6930" width="9" customWidth="1"/>
    <col min="6931" max="6932" width="3.85546875" customWidth="1"/>
    <col min="6933" max="6933" width="11.28515625" customWidth="1"/>
    <col min="6934" max="6956" width="3.85546875" customWidth="1"/>
    <col min="7169" max="7171" width="3.85546875" customWidth="1"/>
    <col min="7172" max="7172" width="7.5703125" customWidth="1"/>
    <col min="7173" max="7173" width="3.85546875" customWidth="1"/>
    <col min="7174" max="7174" width="9.85546875" customWidth="1"/>
    <col min="7175" max="7184" width="3.85546875" customWidth="1"/>
    <col min="7185" max="7185" width="2.85546875" customWidth="1"/>
    <col min="7186" max="7186" width="9" customWidth="1"/>
    <col min="7187" max="7188" width="3.85546875" customWidth="1"/>
    <col min="7189" max="7189" width="11.28515625" customWidth="1"/>
    <col min="7190" max="7212" width="3.85546875" customWidth="1"/>
    <col min="7425" max="7427" width="3.85546875" customWidth="1"/>
    <col min="7428" max="7428" width="7.5703125" customWidth="1"/>
    <col min="7429" max="7429" width="3.85546875" customWidth="1"/>
    <col min="7430" max="7430" width="9.85546875" customWidth="1"/>
    <col min="7431" max="7440" width="3.85546875" customWidth="1"/>
    <col min="7441" max="7441" width="2.85546875" customWidth="1"/>
    <col min="7442" max="7442" width="9" customWidth="1"/>
    <col min="7443" max="7444" width="3.85546875" customWidth="1"/>
    <col min="7445" max="7445" width="11.28515625" customWidth="1"/>
    <col min="7446" max="7468" width="3.85546875" customWidth="1"/>
    <col min="7681" max="7683" width="3.85546875" customWidth="1"/>
    <col min="7684" max="7684" width="7.5703125" customWidth="1"/>
    <col min="7685" max="7685" width="3.85546875" customWidth="1"/>
    <col min="7686" max="7686" width="9.85546875" customWidth="1"/>
    <col min="7687" max="7696" width="3.85546875" customWidth="1"/>
    <col min="7697" max="7697" width="2.85546875" customWidth="1"/>
    <col min="7698" max="7698" width="9" customWidth="1"/>
    <col min="7699" max="7700" width="3.85546875" customWidth="1"/>
    <col min="7701" max="7701" width="11.28515625" customWidth="1"/>
    <col min="7702" max="7724" width="3.85546875" customWidth="1"/>
    <col min="7937" max="7939" width="3.85546875" customWidth="1"/>
    <col min="7940" max="7940" width="7.5703125" customWidth="1"/>
    <col min="7941" max="7941" width="3.85546875" customWidth="1"/>
    <col min="7942" max="7942" width="9.85546875" customWidth="1"/>
    <col min="7943" max="7952" width="3.85546875" customWidth="1"/>
    <col min="7953" max="7953" width="2.85546875" customWidth="1"/>
    <col min="7954" max="7954" width="9" customWidth="1"/>
    <col min="7955" max="7956" width="3.85546875" customWidth="1"/>
    <col min="7957" max="7957" width="11.28515625" customWidth="1"/>
    <col min="7958" max="7980" width="3.85546875" customWidth="1"/>
    <col min="8193" max="8195" width="3.85546875" customWidth="1"/>
    <col min="8196" max="8196" width="7.5703125" customWidth="1"/>
    <col min="8197" max="8197" width="3.85546875" customWidth="1"/>
    <col min="8198" max="8198" width="9.85546875" customWidth="1"/>
    <col min="8199" max="8208" width="3.85546875" customWidth="1"/>
    <col min="8209" max="8209" width="2.85546875" customWidth="1"/>
    <col min="8210" max="8210" width="9" customWidth="1"/>
    <col min="8211" max="8212" width="3.85546875" customWidth="1"/>
    <col min="8213" max="8213" width="11.28515625" customWidth="1"/>
    <col min="8214" max="8236" width="3.85546875" customWidth="1"/>
    <col min="8449" max="8451" width="3.85546875" customWidth="1"/>
    <col min="8452" max="8452" width="7.5703125" customWidth="1"/>
    <col min="8453" max="8453" width="3.85546875" customWidth="1"/>
    <col min="8454" max="8454" width="9.85546875" customWidth="1"/>
    <col min="8455" max="8464" width="3.85546875" customWidth="1"/>
    <col min="8465" max="8465" width="2.85546875" customWidth="1"/>
    <col min="8466" max="8466" width="9" customWidth="1"/>
    <col min="8467" max="8468" width="3.85546875" customWidth="1"/>
    <col min="8469" max="8469" width="11.28515625" customWidth="1"/>
    <col min="8470" max="8492" width="3.85546875" customWidth="1"/>
    <col min="8705" max="8707" width="3.85546875" customWidth="1"/>
    <col min="8708" max="8708" width="7.5703125" customWidth="1"/>
    <col min="8709" max="8709" width="3.85546875" customWidth="1"/>
    <col min="8710" max="8710" width="9.85546875" customWidth="1"/>
    <col min="8711" max="8720" width="3.85546875" customWidth="1"/>
    <col min="8721" max="8721" width="2.85546875" customWidth="1"/>
    <col min="8722" max="8722" width="9" customWidth="1"/>
    <col min="8723" max="8724" width="3.85546875" customWidth="1"/>
    <col min="8725" max="8725" width="11.28515625" customWidth="1"/>
    <col min="8726" max="8748" width="3.85546875" customWidth="1"/>
    <col min="8961" max="8963" width="3.85546875" customWidth="1"/>
    <col min="8964" max="8964" width="7.5703125" customWidth="1"/>
    <col min="8965" max="8965" width="3.85546875" customWidth="1"/>
    <col min="8966" max="8966" width="9.85546875" customWidth="1"/>
    <col min="8967" max="8976" width="3.85546875" customWidth="1"/>
    <col min="8977" max="8977" width="2.85546875" customWidth="1"/>
    <col min="8978" max="8978" width="9" customWidth="1"/>
    <col min="8979" max="8980" width="3.85546875" customWidth="1"/>
    <col min="8981" max="8981" width="11.28515625" customWidth="1"/>
    <col min="8982" max="9004" width="3.85546875" customWidth="1"/>
    <col min="9217" max="9219" width="3.85546875" customWidth="1"/>
    <col min="9220" max="9220" width="7.5703125" customWidth="1"/>
    <col min="9221" max="9221" width="3.85546875" customWidth="1"/>
    <col min="9222" max="9222" width="9.85546875" customWidth="1"/>
    <col min="9223" max="9232" width="3.85546875" customWidth="1"/>
    <col min="9233" max="9233" width="2.85546875" customWidth="1"/>
    <col min="9234" max="9234" width="9" customWidth="1"/>
    <col min="9235" max="9236" width="3.85546875" customWidth="1"/>
    <col min="9237" max="9237" width="11.28515625" customWidth="1"/>
    <col min="9238" max="9260" width="3.85546875" customWidth="1"/>
    <col min="9473" max="9475" width="3.85546875" customWidth="1"/>
    <col min="9476" max="9476" width="7.5703125" customWidth="1"/>
    <col min="9477" max="9477" width="3.85546875" customWidth="1"/>
    <col min="9478" max="9478" width="9.85546875" customWidth="1"/>
    <col min="9479" max="9488" width="3.85546875" customWidth="1"/>
    <col min="9489" max="9489" width="2.85546875" customWidth="1"/>
    <col min="9490" max="9490" width="9" customWidth="1"/>
    <col min="9491" max="9492" width="3.85546875" customWidth="1"/>
    <col min="9493" max="9493" width="11.28515625" customWidth="1"/>
    <col min="9494" max="9516" width="3.85546875" customWidth="1"/>
    <col min="9729" max="9731" width="3.85546875" customWidth="1"/>
    <col min="9732" max="9732" width="7.5703125" customWidth="1"/>
    <col min="9733" max="9733" width="3.85546875" customWidth="1"/>
    <col min="9734" max="9734" width="9.85546875" customWidth="1"/>
    <col min="9735" max="9744" width="3.85546875" customWidth="1"/>
    <col min="9745" max="9745" width="2.85546875" customWidth="1"/>
    <col min="9746" max="9746" width="9" customWidth="1"/>
    <col min="9747" max="9748" width="3.85546875" customWidth="1"/>
    <col min="9749" max="9749" width="11.28515625" customWidth="1"/>
    <col min="9750" max="9772" width="3.85546875" customWidth="1"/>
    <col min="9985" max="9987" width="3.85546875" customWidth="1"/>
    <col min="9988" max="9988" width="7.5703125" customWidth="1"/>
    <col min="9989" max="9989" width="3.85546875" customWidth="1"/>
    <col min="9990" max="9990" width="9.85546875" customWidth="1"/>
    <col min="9991" max="10000" width="3.85546875" customWidth="1"/>
    <col min="10001" max="10001" width="2.85546875" customWidth="1"/>
    <col min="10002" max="10002" width="9" customWidth="1"/>
    <col min="10003" max="10004" width="3.85546875" customWidth="1"/>
    <col min="10005" max="10005" width="11.28515625" customWidth="1"/>
    <col min="10006" max="10028" width="3.85546875" customWidth="1"/>
    <col min="10241" max="10243" width="3.85546875" customWidth="1"/>
    <col min="10244" max="10244" width="7.5703125" customWidth="1"/>
    <col min="10245" max="10245" width="3.85546875" customWidth="1"/>
    <col min="10246" max="10246" width="9.85546875" customWidth="1"/>
    <col min="10247" max="10256" width="3.85546875" customWidth="1"/>
    <col min="10257" max="10257" width="2.85546875" customWidth="1"/>
    <col min="10258" max="10258" width="9" customWidth="1"/>
    <col min="10259" max="10260" width="3.85546875" customWidth="1"/>
    <col min="10261" max="10261" width="11.28515625" customWidth="1"/>
    <col min="10262" max="10284" width="3.85546875" customWidth="1"/>
    <col min="10497" max="10499" width="3.85546875" customWidth="1"/>
    <col min="10500" max="10500" width="7.5703125" customWidth="1"/>
    <col min="10501" max="10501" width="3.85546875" customWidth="1"/>
    <col min="10502" max="10502" width="9.85546875" customWidth="1"/>
    <col min="10503" max="10512" width="3.85546875" customWidth="1"/>
    <col min="10513" max="10513" width="2.85546875" customWidth="1"/>
    <col min="10514" max="10514" width="9" customWidth="1"/>
    <col min="10515" max="10516" width="3.85546875" customWidth="1"/>
    <col min="10517" max="10517" width="11.28515625" customWidth="1"/>
    <col min="10518" max="10540" width="3.85546875" customWidth="1"/>
    <col min="10753" max="10755" width="3.85546875" customWidth="1"/>
    <col min="10756" max="10756" width="7.5703125" customWidth="1"/>
    <col min="10757" max="10757" width="3.85546875" customWidth="1"/>
    <col min="10758" max="10758" width="9.85546875" customWidth="1"/>
    <col min="10759" max="10768" width="3.85546875" customWidth="1"/>
    <col min="10769" max="10769" width="2.85546875" customWidth="1"/>
    <col min="10770" max="10770" width="9" customWidth="1"/>
    <col min="10771" max="10772" width="3.85546875" customWidth="1"/>
    <col min="10773" max="10773" width="11.28515625" customWidth="1"/>
    <col min="10774" max="10796" width="3.85546875" customWidth="1"/>
    <col min="11009" max="11011" width="3.85546875" customWidth="1"/>
    <col min="11012" max="11012" width="7.5703125" customWidth="1"/>
    <col min="11013" max="11013" width="3.85546875" customWidth="1"/>
    <col min="11014" max="11014" width="9.85546875" customWidth="1"/>
    <col min="11015" max="11024" width="3.85546875" customWidth="1"/>
    <col min="11025" max="11025" width="2.85546875" customWidth="1"/>
    <col min="11026" max="11026" width="9" customWidth="1"/>
    <col min="11027" max="11028" width="3.85546875" customWidth="1"/>
    <col min="11029" max="11029" width="11.28515625" customWidth="1"/>
    <col min="11030" max="11052" width="3.85546875" customWidth="1"/>
    <col min="11265" max="11267" width="3.85546875" customWidth="1"/>
    <col min="11268" max="11268" width="7.5703125" customWidth="1"/>
    <col min="11269" max="11269" width="3.85546875" customWidth="1"/>
    <col min="11270" max="11270" width="9.85546875" customWidth="1"/>
    <col min="11271" max="11280" width="3.85546875" customWidth="1"/>
    <col min="11281" max="11281" width="2.85546875" customWidth="1"/>
    <col min="11282" max="11282" width="9" customWidth="1"/>
    <col min="11283" max="11284" width="3.85546875" customWidth="1"/>
    <col min="11285" max="11285" width="11.28515625" customWidth="1"/>
    <col min="11286" max="11308" width="3.85546875" customWidth="1"/>
    <col min="11521" max="11523" width="3.85546875" customWidth="1"/>
    <col min="11524" max="11524" width="7.5703125" customWidth="1"/>
    <col min="11525" max="11525" width="3.85546875" customWidth="1"/>
    <col min="11526" max="11526" width="9.85546875" customWidth="1"/>
    <col min="11527" max="11536" width="3.85546875" customWidth="1"/>
    <col min="11537" max="11537" width="2.85546875" customWidth="1"/>
    <col min="11538" max="11538" width="9" customWidth="1"/>
    <col min="11539" max="11540" width="3.85546875" customWidth="1"/>
    <col min="11541" max="11541" width="11.28515625" customWidth="1"/>
    <col min="11542" max="11564" width="3.85546875" customWidth="1"/>
    <col min="11777" max="11779" width="3.85546875" customWidth="1"/>
    <col min="11780" max="11780" width="7.5703125" customWidth="1"/>
    <col min="11781" max="11781" width="3.85546875" customWidth="1"/>
    <col min="11782" max="11782" width="9.85546875" customWidth="1"/>
    <col min="11783" max="11792" width="3.85546875" customWidth="1"/>
    <col min="11793" max="11793" width="2.85546875" customWidth="1"/>
    <col min="11794" max="11794" width="9" customWidth="1"/>
    <col min="11795" max="11796" width="3.85546875" customWidth="1"/>
    <col min="11797" max="11797" width="11.28515625" customWidth="1"/>
    <col min="11798" max="11820" width="3.85546875" customWidth="1"/>
    <col min="12033" max="12035" width="3.85546875" customWidth="1"/>
    <col min="12036" max="12036" width="7.5703125" customWidth="1"/>
    <col min="12037" max="12037" width="3.85546875" customWidth="1"/>
    <col min="12038" max="12038" width="9.85546875" customWidth="1"/>
    <col min="12039" max="12048" width="3.85546875" customWidth="1"/>
    <col min="12049" max="12049" width="2.85546875" customWidth="1"/>
    <col min="12050" max="12050" width="9" customWidth="1"/>
    <col min="12051" max="12052" width="3.85546875" customWidth="1"/>
    <col min="12053" max="12053" width="11.28515625" customWidth="1"/>
    <col min="12054" max="12076" width="3.85546875" customWidth="1"/>
    <col min="12289" max="12291" width="3.85546875" customWidth="1"/>
    <col min="12292" max="12292" width="7.5703125" customWidth="1"/>
    <col min="12293" max="12293" width="3.85546875" customWidth="1"/>
    <col min="12294" max="12294" width="9.85546875" customWidth="1"/>
    <col min="12295" max="12304" width="3.85546875" customWidth="1"/>
    <col min="12305" max="12305" width="2.85546875" customWidth="1"/>
    <col min="12306" max="12306" width="9" customWidth="1"/>
    <col min="12307" max="12308" width="3.85546875" customWidth="1"/>
    <col min="12309" max="12309" width="11.28515625" customWidth="1"/>
    <col min="12310" max="12332" width="3.85546875" customWidth="1"/>
    <col min="12545" max="12547" width="3.85546875" customWidth="1"/>
    <col min="12548" max="12548" width="7.5703125" customWidth="1"/>
    <col min="12549" max="12549" width="3.85546875" customWidth="1"/>
    <col min="12550" max="12550" width="9.85546875" customWidth="1"/>
    <col min="12551" max="12560" width="3.85546875" customWidth="1"/>
    <col min="12561" max="12561" width="2.85546875" customWidth="1"/>
    <col min="12562" max="12562" width="9" customWidth="1"/>
    <col min="12563" max="12564" width="3.85546875" customWidth="1"/>
    <col min="12565" max="12565" width="11.28515625" customWidth="1"/>
    <col min="12566" max="12588" width="3.85546875" customWidth="1"/>
    <col min="12801" max="12803" width="3.85546875" customWidth="1"/>
    <col min="12804" max="12804" width="7.5703125" customWidth="1"/>
    <col min="12805" max="12805" width="3.85546875" customWidth="1"/>
    <col min="12806" max="12806" width="9.85546875" customWidth="1"/>
    <col min="12807" max="12816" width="3.85546875" customWidth="1"/>
    <col min="12817" max="12817" width="2.85546875" customWidth="1"/>
    <col min="12818" max="12818" width="9" customWidth="1"/>
    <col min="12819" max="12820" width="3.85546875" customWidth="1"/>
    <col min="12821" max="12821" width="11.28515625" customWidth="1"/>
    <col min="12822" max="12844" width="3.85546875" customWidth="1"/>
    <col min="13057" max="13059" width="3.85546875" customWidth="1"/>
    <col min="13060" max="13060" width="7.5703125" customWidth="1"/>
    <col min="13061" max="13061" width="3.85546875" customWidth="1"/>
    <col min="13062" max="13062" width="9.85546875" customWidth="1"/>
    <col min="13063" max="13072" width="3.85546875" customWidth="1"/>
    <col min="13073" max="13073" width="2.85546875" customWidth="1"/>
    <col min="13074" max="13074" width="9" customWidth="1"/>
    <col min="13075" max="13076" width="3.85546875" customWidth="1"/>
    <col min="13077" max="13077" width="11.28515625" customWidth="1"/>
    <col min="13078" max="13100" width="3.85546875" customWidth="1"/>
    <col min="13313" max="13315" width="3.85546875" customWidth="1"/>
    <col min="13316" max="13316" width="7.5703125" customWidth="1"/>
    <col min="13317" max="13317" width="3.85546875" customWidth="1"/>
    <col min="13318" max="13318" width="9.85546875" customWidth="1"/>
    <col min="13319" max="13328" width="3.85546875" customWidth="1"/>
    <col min="13329" max="13329" width="2.85546875" customWidth="1"/>
    <col min="13330" max="13330" width="9" customWidth="1"/>
    <col min="13331" max="13332" width="3.85546875" customWidth="1"/>
    <col min="13333" max="13333" width="11.28515625" customWidth="1"/>
    <col min="13334" max="13356" width="3.85546875" customWidth="1"/>
    <col min="13569" max="13571" width="3.85546875" customWidth="1"/>
    <col min="13572" max="13572" width="7.5703125" customWidth="1"/>
    <col min="13573" max="13573" width="3.85546875" customWidth="1"/>
    <col min="13574" max="13574" width="9.85546875" customWidth="1"/>
    <col min="13575" max="13584" width="3.85546875" customWidth="1"/>
    <col min="13585" max="13585" width="2.85546875" customWidth="1"/>
    <col min="13586" max="13586" width="9" customWidth="1"/>
    <col min="13587" max="13588" width="3.85546875" customWidth="1"/>
    <col min="13589" max="13589" width="11.28515625" customWidth="1"/>
    <col min="13590" max="13612" width="3.85546875" customWidth="1"/>
    <col min="13825" max="13827" width="3.85546875" customWidth="1"/>
    <col min="13828" max="13828" width="7.5703125" customWidth="1"/>
    <col min="13829" max="13829" width="3.85546875" customWidth="1"/>
    <col min="13830" max="13830" width="9.85546875" customWidth="1"/>
    <col min="13831" max="13840" width="3.85546875" customWidth="1"/>
    <col min="13841" max="13841" width="2.85546875" customWidth="1"/>
    <col min="13842" max="13842" width="9" customWidth="1"/>
    <col min="13843" max="13844" width="3.85546875" customWidth="1"/>
    <col min="13845" max="13845" width="11.28515625" customWidth="1"/>
    <col min="13846" max="13868" width="3.85546875" customWidth="1"/>
    <col min="14081" max="14083" width="3.85546875" customWidth="1"/>
    <col min="14084" max="14084" width="7.5703125" customWidth="1"/>
    <col min="14085" max="14085" width="3.85546875" customWidth="1"/>
    <col min="14086" max="14086" width="9.85546875" customWidth="1"/>
    <col min="14087" max="14096" width="3.85546875" customWidth="1"/>
    <col min="14097" max="14097" width="2.85546875" customWidth="1"/>
    <col min="14098" max="14098" width="9" customWidth="1"/>
    <col min="14099" max="14100" width="3.85546875" customWidth="1"/>
    <col min="14101" max="14101" width="11.28515625" customWidth="1"/>
    <col min="14102" max="14124" width="3.85546875" customWidth="1"/>
    <col min="14337" max="14339" width="3.85546875" customWidth="1"/>
    <col min="14340" max="14340" width="7.5703125" customWidth="1"/>
    <col min="14341" max="14341" width="3.85546875" customWidth="1"/>
    <col min="14342" max="14342" width="9.85546875" customWidth="1"/>
    <col min="14343" max="14352" width="3.85546875" customWidth="1"/>
    <col min="14353" max="14353" width="2.85546875" customWidth="1"/>
    <col min="14354" max="14354" width="9" customWidth="1"/>
    <col min="14355" max="14356" width="3.85546875" customWidth="1"/>
    <col min="14357" max="14357" width="11.28515625" customWidth="1"/>
    <col min="14358" max="14380" width="3.85546875" customWidth="1"/>
    <col min="14593" max="14595" width="3.85546875" customWidth="1"/>
    <col min="14596" max="14596" width="7.5703125" customWidth="1"/>
    <col min="14597" max="14597" width="3.85546875" customWidth="1"/>
    <col min="14598" max="14598" width="9.85546875" customWidth="1"/>
    <col min="14599" max="14608" width="3.85546875" customWidth="1"/>
    <col min="14609" max="14609" width="2.85546875" customWidth="1"/>
    <col min="14610" max="14610" width="9" customWidth="1"/>
    <col min="14611" max="14612" width="3.85546875" customWidth="1"/>
    <col min="14613" max="14613" width="11.28515625" customWidth="1"/>
    <col min="14614" max="14636" width="3.85546875" customWidth="1"/>
    <col min="14849" max="14851" width="3.85546875" customWidth="1"/>
    <col min="14852" max="14852" width="7.5703125" customWidth="1"/>
    <col min="14853" max="14853" width="3.85546875" customWidth="1"/>
    <col min="14854" max="14854" width="9.85546875" customWidth="1"/>
    <col min="14855" max="14864" width="3.85546875" customWidth="1"/>
    <col min="14865" max="14865" width="2.85546875" customWidth="1"/>
    <col min="14866" max="14866" width="9" customWidth="1"/>
    <col min="14867" max="14868" width="3.85546875" customWidth="1"/>
    <col min="14869" max="14869" width="11.28515625" customWidth="1"/>
    <col min="14870" max="14892" width="3.85546875" customWidth="1"/>
    <col min="15105" max="15107" width="3.85546875" customWidth="1"/>
    <col min="15108" max="15108" width="7.5703125" customWidth="1"/>
    <col min="15109" max="15109" width="3.85546875" customWidth="1"/>
    <col min="15110" max="15110" width="9.85546875" customWidth="1"/>
    <col min="15111" max="15120" width="3.85546875" customWidth="1"/>
    <col min="15121" max="15121" width="2.85546875" customWidth="1"/>
    <col min="15122" max="15122" width="9" customWidth="1"/>
    <col min="15123" max="15124" width="3.85546875" customWidth="1"/>
    <col min="15125" max="15125" width="11.28515625" customWidth="1"/>
    <col min="15126" max="15148" width="3.85546875" customWidth="1"/>
    <col min="15361" max="15363" width="3.85546875" customWidth="1"/>
    <col min="15364" max="15364" width="7.5703125" customWidth="1"/>
    <col min="15365" max="15365" width="3.85546875" customWidth="1"/>
    <col min="15366" max="15366" width="9.85546875" customWidth="1"/>
    <col min="15367" max="15376" width="3.85546875" customWidth="1"/>
    <col min="15377" max="15377" width="2.85546875" customWidth="1"/>
    <col min="15378" max="15378" width="9" customWidth="1"/>
    <col min="15379" max="15380" width="3.85546875" customWidth="1"/>
    <col min="15381" max="15381" width="11.28515625" customWidth="1"/>
    <col min="15382" max="15404" width="3.85546875" customWidth="1"/>
    <col min="15617" max="15619" width="3.85546875" customWidth="1"/>
    <col min="15620" max="15620" width="7.5703125" customWidth="1"/>
    <col min="15621" max="15621" width="3.85546875" customWidth="1"/>
    <col min="15622" max="15622" width="9.85546875" customWidth="1"/>
    <col min="15623" max="15632" width="3.85546875" customWidth="1"/>
    <col min="15633" max="15633" width="2.85546875" customWidth="1"/>
    <col min="15634" max="15634" width="9" customWidth="1"/>
    <col min="15635" max="15636" width="3.85546875" customWidth="1"/>
    <col min="15637" max="15637" width="11.28515625" customWidth="1"/>
    <col min="15638" max="15660" width="3.85546875" customWidth="1"/>
    <col min="15873" max="15875" width="3.85546875" customWidth="1"/>
    <col min="15876" max="15876" width="7.5703125" customWidth="1"/>
    <col min="15877" max="15877" width="3.85546875" customWidth="1"/>
    <col min="15878" max="15878" width="9.85546875" customWidth="1"/>
    <col min="15879" max="15888" width="3.85546875" customWidth="1"/>
    <col min="15889" max="15889" width="2.85546875" customWidth="1"/>
    <col min="15890" max="15890" width="9" customWidth="1"/>
    <col min="15891" max="15892" width="3.85546875" customWidth="1"/>
    <col min="15893" max="15893" width="11.28515625" customWidth="1"/>
    <col min="15894" max="15916" width="3.85546875" customWidth="1"/>
    <col min="16129" max="16131" width="3.85546875" customWidth="1"/>
    <col min="16132" max="16132" width="7.5703125" customWidth="1"/>
    <col min="16133" max="16133" width="3.85546875" customWidth="1"/>
    <col min="16134" max="16134" width="9.85546875" customWidth="1"/>
    <col min="16135" max="16144" width="3.85546875" customWidth="1"/>
    <col min="16145" max="16145" width="2.85546875" customWidth="1"/>
    <col min="16146" max="16146" width="9" customWidth="1"/>
    <col min="16147" max="16148" width="3.85546875" customWidth="1"/>
    <col min="16149" max="16149" width="11.28515625" customWidth="1"/>
    <col min="16150" max="16172" width="3.85546875" customWidth="1"/>
  </cols>
  <sheetData>
    <row r="1" spans="1:44" s="140" customFormat="1" ht="11.25" customHeight="1"/>
    <row r="2" spans="1:44" s="140" customFormat="1" ht="11.25" customHeight="1"/>
    <row r="3" spans="1:44" s="140" customFormat="1" ht="15.75" customHeight="1">
      <c r="L3" s="191" t="s">
        <v>356</v>
      </c>
      <c r="AL3" s="455"/>
      <c r="AM3" s="455"/>
      <c r="AN3" s="455"/>
      <c r="AO3" s="455"/>
      <c r="AP3" s="455"/>
      <c r="AQ3" s="455"/>
      <c r="AR3" s="455"/>
    </row>
    <row r="4" spans="1:44" s="140" customFormat="1" ht="11.25" customHeight="1">
      <c r="AK4" s="232"/>
      <c r="AL4" s="456"/>
      <c r="AM4" s="456"/>
      <c r="AN4" s="456"/>
      <c r="AO4" s="456"/>
      <c r="AP4" s="456"/>
      <c r="AQ4" s="456"/>
      <c r="AR4" s="456"/>
    </row>
    <row r="5" spans="1:44" s="140" customFormat="1" ht="11.25" customHeight="1" thickBot="1">
      <c r="A5" s="192" t="s">
        <v>281</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4"/>
      <c r="AH5" s="234"/>
      <c r="AK5" s="232"/>
      <c r="AL5" s="455"/>
      <c r="AM5" s="455"/>
      <c r="AN5" s="455"/>
      <c r="AO5" s="455"/>
      <c r="AP5" s="455"/>
      <c r="AQ5" s="455"/>
      <c r="AR5" s="455"/>
    </row>
    <row r="6" spans="1:44" s="140" customFormat="1" ht="15.75" customHeight="1">
      <c r="A6" s="192"/>
      <c r="E6" s="235"/>
      <c r="F6" s="235"/>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L6" s="449"/>
      <c r="AM6" s="450"/>
      <c r="AN6" s="450"/>
      <c r="AO6" s="450"/>
      <c r="AP6" s="450"/>
      <c r="AQ6" s="450"/>
      <c r="AR6" s="451"/>
    </row>
    <row r="7" spans="1:44" s="140" customFormat="1" ht="11.25" customHeight="1" thickBot="1">
      <c r="A7" s="140" t="s">
        <v>122</v>
      </c>
      <c r="E7" s="235"/>
      <c r="F7" s="233" t="s">
        <v>357</v>
      </c>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K7" s="232" t="s">
        <v>358</v>
      </c>
      <c r="AL7" s="452"/>
      <c r="AM7" s="453"/>
      <c r="AN7" s="453"/>
      <c r="AO7" s="453"/>
      <c r="AP7" s="453"/>
      <c r="AQ7" s="453"/>
      <c r="AR7" s="454"/>
    </row>
    <row r="8" spans="1:44" s="140" customFormat="1" ht="11.25" customHeight="1">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row>
    <row r="9" spans="1:44" s="140" customFormat="1" ht="11.25" customHeight="1"/>
    <row r="10" spans="1:44" s="140" customFormat="1" ht="12" customHeight="1">
      <c r="A10" s="474" t="s">
        <v>359</v>
      </c>
      <c r="B10" s="474"/>
      <c r="C10" s="474"/>
      <c r="D10" s="474"/>
      <c r="E10" s="474"/>
      <c r="F10" s="474"/>
      <c r="G10" s="474"/>
      <c r="H10" s="474"/>
      <c r="I10" s="474"/>
      <c r="J10" s="474"/>
      <c r="K10" s="474"/>
      <c r="L10" s="474"/>
      <c r="M10" s="474"/>
      <c r="N10" s="474"/>
      <c r="O10" s="474"/>
      <c r="P10" s="474"/>
      <c r="Q10" s="474"/>
      <c r="R10" s="474"/>
      <c r="S10" s="474"/>
      <c r="T10" s="474"/>
      <c r="U10" s="474"/>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row>
    <row r="11" spans="1:44" s="140" customFormat="1" ht="11.25" customHeight="1">
      <c r="A11" s="460" t="s">
        <v>201</v>
      </c>
      <c r="B11" s="460"/>
      <c r="C11" s="460"/>
      <c r="D11" s="460"/>
      <c r="E11" s="460"/>
      <c r="F11" s="460"/>
      <c r="G11" s="475" t="s">
        <v>199</v>
      </c>
      <c r="H11" s="476"/>
      <c r="I11" s="476"/>
      <c r="J11" s="476"/>
      <c r="K11" s="476"/>
      <c r="L11" s="477"/>
      <c r="M11" s="467" t="s">
        <v>200</v>
      </c>
      <c r="N11" s="467"/>
      <c r="O11" s="467"/>
      <c r="P11" s="467"/>
      <c r="Q11" s="467"/>
      <c r="R11" s="467" t="s">
        <v>360</v>
      </c>
      <c r="S11" s="467"/>
      <c r="T11" s="467"/>
      <c r="U11" s="481" t="s">
        <v>203</v>
      </c>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row>
    <row r="12" spans="1:44" s="140" customFormat="1" ht="16.5" customHeight="1">
      <c r="A12" s="464" t="s">
        <v>60</v>
      </c>
      <c r="B12" s="464"/>
      <c r="C12" s="464"/>
      <c r="D12" s="238" t="s">
        <v>361</v>
      </c>
      <c r="E12" s="460" t="s">
        <v>182</v>
      </c>
      <c r="F12" s="460"/>
      <c r="G12" s="478"/>
      <c r="H12" s="479"/>
      <c r="I12" s="479"/>
      <c r="J12" s="479"/>
      <c r="K12" s="479"/>
      <c r="L12" s="480"/>
      <c r="M12" s="467"/>
      <c r="N12" s="467"/>
      <c r="O12" s="467"/>
      <c r="P12" s="467"/>
      <c r="Q12" s="467"/>
      <c r="R12" s="467"/>
      <c r="S12" s="467"/>
      <c r="T12" s="467"/>
      <c r="U12" s="481"/>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row>
    <row r="13" spans="1:44" s="140" customFormat="1" ht="11.25" customHeight="1">
      <c r="A13" s="468">
        <v>1</v>
      </c>
      <c r="B13" s="468"/>
      <c r="C13" s="468"/>
      <c r="D13" s="240">
        <v>2</v>
      </c>
      <c r="E13" s="469">
        <v>3</v>
      </c>
      <c r="F13" s="469"/>
      <c r="G13" s="470">
        <v>4</v>
      </c>
      <c r="H13" s="471"/>
      <c r="I13" s="471"/>
      <c r="J13" s="471"/>
      <c r="K13" s="471"/>
      <c r="L13" s="472"/>
      <c r="M13" s="470">
        <v>5</v>
      </c>
      <c r="N13" s="471"/>
      <c r="O13" s="471"/>
      <c r="P13" s="471"/>
      <c r="Q13" s="471"/>
      <c r="R13" s="473">
        <v>6</v>
      </c>
      <c r="S13" s="473"/>
      <c r="T13" s="473"/>
      <c r="U13" s="241">
        <v>7</v>
      </c>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row>
    <row r="14" spans="1:44" s="140" customFormat="1" ht="11.25" customHeight="1">
      <c r="A14" s="469"/>
      <c r="B14" s="469"/>
      <c r="C14" s="469"/>
      <c r="D14" s="243"/>
      <c r="E14" s="469"/>
      <c r="F14" s="469"/>
      <c r="G14" s="470"/>
      <c r="H14" s="471"/>
      <c r="I14" s="471"/>
      <c r="J14" s="471"/>
      <c r="K14" s="471"/>
      <c r="L14" s="472"/>
      <c r="M14" s="469"/>
      <c r="N14" s="469"/>
      <c r="O14" s="469"/>
      <c r="P14" s="469"/>
      <c r="Q14" s="469"/>
      <c r="R14" s="469"/>
      <c r="S14" s="469"/>
      <c r="T14" s="469"/>
      <c r="U14" s="244"/>
      <c r="V14" s="242"/>
      <c r="W14" s="242"/>
      <c r="X14" s="242"/>
      <c r="Y14" s="242"/>
      <c r="Z14" s="242"/>
      <c r="AA14" s="242"/>
      <c r="AB14" s="242"/>
      <c r="AC14" s="242"/>
      <c r="AD14" s="242"/>
      <c r="AE14" s="242"/>
      <c r="AF14" s="242"/>
      <c r="AG14" s="242"/>
      <c r="AH14" s="242"/>
      <c r="AI14" s="242"/>
      <c r="AJ14" s="242"/>
      <c r="AK14" s="242"/>
      <c r="AL14" s="242"/>
      <c r="AM14" s="245"/>
      <c r="AN14" s="245"/>
      <c r="AO14" s="245"/>
      <c r="AP14" s="245"/>
      <c r="AQ14" s="245"/>
      <c r="AR14" s="245"/>
    </row>
    <row r="15" spans="1:44" s="140" customFormat="1" ht="11.25" customHeight="1">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row>
    <row r="16" spans="1:44" s="140" customFormat="1" ht="11.25" customHeight="1"/>
    <row r="17" spans="1:44" s="140" customFormat="1" ht="11.25" customHeight="1">
      <c r="A17" s="457" t="s">
        <v>362</v>
      </c>
      <c r="B17" s="458"/>
      <c r="C17" s="458"/>
      <c r="D17" s="458"/>
      <c r="E17" s="458"/>
      <c r="F17" s="458"/>
      <c r="G17" s="458"/>
      <c r="H17" s="458"/>
      <c r="I17" s="458"/>
      <c r="J17" s="458"/>
      <c r="K17" s="458"/>
      <c r="L17" s="458"/>
      <c r="M17" s="458"/>
      <c r="N17" s="458"/>
      <c r="O17" s="458"/>
      <c r="P17" s="459"/>
      <c r="Q17" s="457" t="s">
        <v>363</v>
      </c>
      <c r="R17" s="458"/>
      <c r="S17" s="458"/>
      <c r="T17" s="458"/>
      <c r="U17" s="458"/>
      <c r="V17" s="458"/>
      <c r="W17" s="458"/>
      <c r="X17" s="458"/>
      <c r="Y17" s="458"/>
      <c r="Z17" s="458"/>
      <c r="AA17" s="458"/>
      <c r="AB17" s="458"/>
      <c r="AC17" s="458"/>
      <c r="AD17" s="458"/>
      <c r="AE17" s="458"/>
      <c r="AF17" s="458"/>
      <c r="AG17" s="458"/>
      <c r="AH17" s="459"/>
      <c r="AI17" s="246"/>
      <c r="AJ17" s="237"/>
      <c r="AK17" s="237"/>
      <c r="AL17" s="237"/>
      <c r="AM17" s="237"/>
      <c r="AN17" s="237"/>
      <c r="AO17" s="237"/>
      <c r="AP17" s="237"/>
      <c r="AQ17" s="237"/>
      <c r="AR17" s="237"/>
    </row>
    <row r="18" spans="1:44" s="140" customFormat="1" ht="16.350000000000001" customHeight="1">
      <c r="A18" s="457" t="s">
        <v>201</v>
      </c>
      <c r="B18" s="458"/>
      <c r="C18" s="458"/>
      <c r="D18" s="458"/>
      <c r="E18" s="458"/>
      <c r="F18" s="460" t="s">
        <v>364</v>
      </c>
      <c r="G18" s="461" t="s">
        <v>365</v>
      </c>
      <c r="H18" s="462"/>
      <c r="I18" s="462"/>
      <c r="J18" s="463"/>
      <c r="K18" s="461" t="s">
        <v>366</v>
      </c>
      <c r="L18" s="462"/>
      <c r="M18" s="462"/>
      <c r="N18" s="463"/>
      <c r="O18" s="467" t="s">
        <v>367</v>
      </c>
      <c r="P18" s="467"/>
      <c r="Q18" s="460" t="s">
        <v>368</v>
      </c>
      <c r="R18" s="460"/>
      <c r="S18" s="460"/>
      <c r="T18" s="460"/>
      <c r="U18" s="460"/>
      <c r="V18" s="467" t="s">
        <v>369</v>
      </c>
      <c r="W18" s="467"/>
      <c r="X18" s="467"/>
      <c r="Y18" s="467"/>
      <c r="Z18" s="467" t="s">
        <v>370</v>
      </c>
      <c r="AA18" s="467"/>
      <c r="AB18" s="467"/>
      <c r="AC18" s="467" t="s">
        <v>371</v>
      </c>
      <c r="AD18" s="467"/>
      <c r="AE18" s="467"/>
      <c r="AF18" s="481" t="s">
        <v>372</v>
      </c>
      <c r="AG18" s="481"/>
      <c r="AH18" s="481"/>
      <c r="AI18" s="246"/>
      <c r="AJ18" s="237"/>
      <c r="AK18" s="237"/>
      <c r="AL18" s="237"/>
      <c r="AM18" s="237"/>
      <c r="AN18" s="237"/>
      <c r="AO18" s="237"/>
      <c r="AP18" s="237"/>
      <c r="AQ18" s="237"/>
      <c r="AR18" s="237"/>
    </row>
    <row r="19" spans="1:44" s="140" customFormat="1" ht="22.5" customHeight="1">
      <c r="A19" s="464" t="s">
        <v>60</v>
      </c>
      <c r="B19" s="464"/>
      <c r="C19" s="464"/>
      <c r="D19" s="457" t="s">
        <v>361</v>
      </c>
      <c r="E19" s="458"/>
      <c r="F19" s="460"/>
      <c r="G19" s="464"/>
      <c r="H19" s="465"/>
      <c r="I19" s="465"/>
      <c r="J19" s="466"/>
      <c r="K19" s="464"/>
      <c r="L19" s="465"/>
      <c r="M19" s="465"/>
      <c r="N19" s="466"/>
      <c r="O19" s="467"/>
      <c r="P19" s="467"/>
      <c r="Q19" s="464" t="s">
        <v>373</v>
      </c>
      <c r="R19" s="464"/>
      <c r="S19" s="482" t="s">
        <v>374</v>
      </c>
      <c r="T19" s="482"/>
      <c r="U19" s="482"/>
      <c r="V19" s="467"/>
      <c r="W19" s="467"/>
      <c r="X19" s="467"/>
      <c r="Y19" s="467"/>
      <c r="Z19" s="467"/>
      <c r="AA19" s="467"/>
      <c r="AB19" s="467"/>
      <c r="AC19" s="467"/>
      <c r="AD19" s="467"/>
      <c r="AE19" s="467"/>
      <c r="AF19" s="481"/>
      <c r="AG19" s="481"/>
      <c r="AH19" s="481"/>
      <c r="AI19" s="246"/>
      <c r="AJ19" s="237"/>
      <c r="AK19" s="237"/>
      <c r="AL19" s="237"/>
      <c r="AM19" s="237"/>
      <c r="AN19" s="237"/>
      <c r="AO19" s="237"/>
      <c r="AP19" s="237"/>
      <c r="AQ19" s="237"/>
      <c r="AR19" s="237"/>
    </row>
    <row r="20" spans="1:44" s="140" customFormat="1" ht="11.25" customHeight="1">
      <c r="A20" s="469">
        <v>1</v>
      </c>
      <c r="B20" s="469"/>
      <c r="C20" s="469"/>
      <c r="D20" s="470">
        <v>2</v>
      </c>
      <c r="E20" s="471"/>
      <c r="F20" s="241">
        <v>3</v>
      </c>
      <c r="G20" s="470">
        <v>4</v>
      </c>
      <c r="H20" s="471"/>
      <c r="I20" s="471"/>
      <c r="J20" s="472"/>
      <c r="K20" s="470">
        <v>5</v>
      </c>
      <c r="L20" s="471"/>
      <c r="M20" s="471"/>
      <c r="N20" s="472"/>
      <c r="O20" s="469">
        <v>6</v>
      </c>
      <c r="P20" s="469"/>
      <c r="Q20" s="469">
        <v>7</v>
      </c>
      <c r="R20" s="469"/>
      <c r="S20" s="469">
        <v>8</v>
      </c>
      <c r="T20" s="469"/>
      <c r="U20" s="469"/>
      <c r="V20" s="469">
        <v>9</v>
      </c>
      <c r="W20" s="469"/>
      <c r="X20" s="469"/>
      <c r="Y20" s="469"/>
      <c r="Z20" s="469">
        <v>10</v>
      </c>
      <c r="AA20" s="469"/>
      <c r="AB20" s="469"/>
      <c r="AC20" s="469">
        <v>11</v>
      </c>
      <c r="AD20" s="469"/>
      <c r="AE20" s="469"/>
      <c r="AF20" s="469">
        <v>12</v>
      </c>
      <c r="AG20" s="469"/>
      <c r="AH20" s="469"/>
      <c r="AI20" s="246"/>
      <c r="AJ20" s="237"/>
      <c r="AK20" s="237"/>
      <c r="AL20" s="237"/>
      <c r="AM20" s="237"/>
      <c r="AN20" s="237"/>
      <c r="AO20" s="237"/>
      <c r="AP20" s="237"/>
      <c r="AQ20" s="237"/>
      <c r="AR20" s="237"/>
    </row>
    <row r="21" spans="1:44" s="140" customFormat="1" ht="22.35" customHeight="1">
      <c r="A21" s="460"/>
      <c r="B21" s="460"/>
      <c r="C21" s="460"/>
      <c r="D21" s="470"/>
      <c r="E21" s="471"/>
      <c r="F21" s="244"/>
      <c r="G21" s="483"/>
      <c r="H21" s="484"/>
      <c r="I21" s="484"/>
      <c r="J21" s="485"/>
      <c r="K21" s="483"/>
      <c r="L21" s="484"/>
      <c r="M21" s="484"/>
      <c r="N21" s="485"/>
      <c r="O21" s="469"/>
      <c r="P21" s="469"/>
      <c r="Q21" s="486"/>
      <c r="R21" s="486"/>
      <c r="S21" s="487"/>
      <c r="T21" s="487"/>
      <c r="U21" s="487"/>
      <c r="V21" s="488"/>
      <c r="W21" s="488"/>
      <c r="X21" s="488"/>
      <c r="Y21" s="488"/>
      <c r="Z21" s="489"/>
      <c r="AA21" s="489"/>
      <c r="AB21" s="489"/>
      <c r="AC21" s="489"/>
      <c r="AD21" s="489"/>
      <c r="AE21" s="489"/>
      <c r="AF21" s="489"/>
      <c r="AG21" s="489"/>
      <c r="AH21" s="489"/>
      <c r="AI21" s="246"/>
      <c r="AJ21" s="237"/>
      <c r="AK21" s="237"/>
      <c r="AL21" s="237"/>
      <c r="AM21" s="237"/>
      <c r="AN21" s="237"/>
      <c r="AO21" s="237"/>
      <c r="AP21" s="237"/>
      <c r="AQ21" s="237"/>
      <c r="AR21" s="237"/>
    </row>
    <row r="22" spans="1:44" s="140" customFormat="1" ht="12" customHeight="1">
      <c r="A22" s="490"/>
      <c r="B22" s="490"/>
      <c r="C22" s="490"/>
      <c r="D22" s="491"/>
      <c r="E22" s="492"/>
      <c r="F22" s="247"/>
      <c r="G22" s="493"/>
      <c r="H22" s="494"/>
      <c r="I22" s="494"/>
      <c r="J22" s="495"/>
      <c r="K22" s="493"/>
      <c r="L22" s="494"/>
      <c r="M22" s="494"/>
      <c r="N22" s="495"/>
      <c r="O22" s="490"/>
      <c r="P22" s="490"/>
      <c r="Q22" s="490"/>
      <c r="R22" s="490"/>
      <c r="S22" s="490"/>
      <c r="T22" s="490"/>
      <c r="U22" s="490"/>
      <c r="V22" s="490"/>
      <c r="W22" s="490"/>
      <c r="X22" s="490"/>
      <c r="Y22" s="490"/>
      <c r="Z22" s="490"/>
      <c r="AA22" s="490"/>
      <c r="AB22" s="490"/>
      <c r="AC22" s="490"/>
      <c r="AD22" s="490"/>
      <c r="AE22" s="490"/>
      <c r="AF22" s="490"/>
      <c r="AG22" s="490"/>
      <c r="AH22" s="490"/>
      <c r="AI22" s="246"/>
      <c r="AJ22" s="237"/>
      <c r="AK22" s="237"/>
      <c r="AL22" s="237"/>
      <c r="AM22" s="237"/>
      <c r="AN22" s="237"/>
      <c r="AO22" s="237"/>
      <c r="AP22" s="237"/>
      <c r="AQ22" s="237"/>
      <c r="AR22" s="237"/>
    </row>
    <row r="23" spans="1:44" s="140" customFormat="1" ht="12" customHeight="1">
      <c r="A23" s="490"/>
      <c r="B23" s="490"/>
      <c r="C23" s="490"/>
      <c r="D23" s="491"/>
      <c r="E23" s="492"/>
      <c r="F23" s="247"/>
      <c r="G23" s="493"/>
      <c r="H23" s="494"/>
      <c r="I23" s="494"/>
      <c r="J23" s="495"/>
      <c r="K23" s="493"/>
      <c r="L23" s="494"/>
      <c r="M23" s="494"/>
      <c r="N23" s="495"/>
      <c r="O23" s="490"/>
      <c r="P23" s="490"/>
      <c r="Q23" s="490"/>
      <c r="R23" s="490"/>
      <c r="S23" s="490"/>
      <c r="T23" s="490"/>
      <c r="U23" s="490"/>
      <c r="V23" s="490"/>
      <c r="W23" s="490"/>
      <c r="X23" s="490"/>
      <c r="Y23" s="490"/>
      <c r="Z23" s="490"/>
      <c r="AA23" s="490"/>
      <c r="AB23" s="490"/>
      <c r="AC23" s="490"/>
      <c r="AD23" s="490"/>
      <c r="AE23" s="490"/>
      <c r="AF23" s="490"/>
      <c r="AG23" s="490"/>
      <c r="AH23" s="490"/>
      <c r="AI23" s="246"/>
      <c r="AJ23" s="237"/>
      <c r="AK23" s="237"/>
      <c r="AL23" s="237"/>
      <c r="AM23" s="237"/>
      <c r="AN23" s="237"/>
      <c r="AO23" s="237"/>
      <c r="AP23" s="237"/>
      <c r="AQ23" s="237"/>
      <c r="AR23" s="237"/>
    </row>
    <row r="24" spans="1:44" s="140" customFormat="1" ht="12" customHeight="1">
      <c r="A24" s="490"/>
      <c r="B24" s="490"/>
      <c r="C24" s="490"/>
      <c r="D24" s="491"/>
      <c r="E24" s="492"/>
      <c r="F24" s="247"/>
      <c r="G24" s="493"/>
      <c r="H24" s="494"/>
      <c r="I24" s="494"/>
      <c r="J24" s="495"/>
      <c r="K24" s="493"/>
      <c r="L24" s="494"/>
      <c r="M24" s="494"/>
      <c r="N24" s="495"/>
      <c r="O24" s="490"/>
      <c r="P24" s="490"/>
      <c r="Q24" s="490"/>
      <c r="R24" s="490"/>
      <c r="S24" s="490"/>
      <c r="T24" s="490"/>
      <c r="U24" s="490"/>
      <c r="V24" s="490"/>
      <c r="W24" s="490"/>
      <c r="X24" s="490"/>
      <c r="Y24" s="490"/>
      <c r="Z24" s="490"/>
      <c r="AA24" s="490"/>
      <c r="AB24" s="490"/>
      <c r="AC24" s="490"/>
      <c r="AD24" s="490"/>
      <c r="AE24" s="490"/>
      <c r="AF24" s="490"/>
      <c r="AG24" s="490"/>
      <c r="AH24" s="490"/>
      <c r="AI24" s="246"/>
      <c r="AJ24" s="237"/>
      <c r="AK24" s="237"/>
      <c r="AL24" s="237"/>
      <c r="AM24" s="237"/>
      <c r="AN24" s="237"/>
      <c r="AO24" s="237"/>
      <c r="AP24" s="237"/>
      <c r="AQ24" s="237"/>
      <c r="AR24" s="237"/>
    </row>
    <row r="25" spans="1:44" s="140" customFormat="1" ht="12" customHeight="1">
      <c r="A25" s="490"/>
      <c r="B25" s="490"/>
      <c r="C25" s="490"/>
      <c r="D25" s="491"/>
      <c r="E25" s="492"/>
      <c r="F25" s="247"/>
      <c r="G25" s="493"/>
      <c r="H25" s="494"/>
      <c r="I25" s="494"/>
      <c r="J25" s="495"/>
      <c r="K25" s="493"/>
      <c r="L25" s="494"/>
      <c r="M25" s="494"/>
      <c r="N25" s="495"/>
      <c r="O25" s="490"/>
      <c r="P25" s="490"/>
      <c r="Q25" s="490"/>
      <c r="R25" s="490"/>
      <c r="S25" s="490"/>
      <c r="T25" s="490"/>
      <c r="U25" s="490"/>
      <c r="V25" s="490"/>
      <c r="W25" s="490"/>
      <c r="X25" s="490"/>
      <c r="Y25" s="490"/>
      <c r="Z25" s="490"/>
      <c r="AA25" s="490"/>
      <c r="AB25" s="490"/>
      <c r="AC25" s="490"/>
      <c r="AD25" s="490"/>
      <c r="AE25" s="490"/>
      <c r="AF25" s="490"/>
      <c r="AG25" s="490"/>
      <c r="AH25" s="490"/>
      <c r="AI25" s="246"/>
      <c r="AJ25" s="237"/>
      <c r="AK25" s="237"/>
      <c r="AL25" s="237"/>
      <c r="AM25" s="237"/>
      <c r="AN25" s="237"/>
      <c r="AO25" s="237"/>
      <c r="AP25" s="237"/>
      <c r="AQ25" s="237"/>
      <c r="AR25" s="237"/>
    </row>
    <row r="26" spans="1:44" s="140" customFormat="1" ht="12" customHeight="1">
      <c r="A26" s="490"/>
      <c r="B26" s="490"/>
      <c r="C26" s="490"/>
      <c r="D26" s="491"/>
      <c r="E26" s="492"/>
      <c r="F26" s="247"/>
      <c r="G26" s="493"/>
      <c r="H26" s="494"/>
      <c r="I26" s="494"/>
      <c r="J26" s="495"/>
      <c r="K26" s="493"/>
      <c r="L26" s="494"/>
      <c r="M26" s="494"/>
      <c r="N26" s="495"/>
      <c r="O26" s="490"/>
      <c r="P26" s="490"/>
      <c r="Q26" s="490"/>
      <c r="R26" s="490"/>
      <c r="S26" s="490"/>
      <c r="T26" s="490"/>
      <c r="U26" s="490"/>
      <c r="V26" s="490"/>
      <c r="W26" s="490"/>
      <c r="X26" s="490"/>
      <c r="Y26" s="490"/>
      <c r="Z26" s="490"/>
      <c r="AA26" s="490"/>
      <c r="AB26" s="490"/>
      <c r="AC26" s="490"/>
      <c r="AD26" s="490"/>
      <c r="AE26" s="490"/>
      <c r="AF26" s="490"/>
      <c r="AG26" s="490"/>
      <c r="AH26" s="490"/>
      <c r="AI26" s="246"/>
      <c r="AJ26" s="237"/>
      <c r="AK26" s="237"/>
      <c r="AL26" s="237"/>
      <c r="AM26" s="237"/>
      <c r="AN26" s="237"/>
      <c r="AO26" s="237"/>
      <c r="AP26" s="237"/>
      <c r="AQ26" s="237"/>
      <c r="AR26" s="237"/>
    </row>
    <row r="27" spans="1:44" s="140" customFormat="1" ht="11.25" customHeight="1"/>
    <row r="28" spans="1:44" s="140" customFormat="1" ht="11.25" customHeight="1">
      <c r="A28" s="475" t="s">
        <v>375</v>
      </c>
      <c r="B28" s="476"/>
      <c r="C28" s="476"/>
      <c r="D28" s="476"/>
      <c r="E28" s="476"/>
      <c r="F28" s="476"/>
      <c r="G28" s="477"/>
      <c r="H28" s="475" t="s">
        <v>376</v>
      </c>
      <c r="I28" s="477"/>
      <c r="J28" s="457" t="s">
        <v>377</v>
      </c>
      <c r="K28" s="458"/>
      <c r="L28" s="458"/>
      <c r="M28" s="458"/>
      <c r="N28" s="458"/>
      <c r="O28" s="459"/>
      <c r="P28" s="460" t="s">
        <v>378</v>
      </c>
      <c r="Q28" s="460"/>
      <c r="R28" s="460"/>
      <c r="S28" s="460"/>
      <c r="T28" s="460"/>
      <c r="U28" s="460" t="s">
        <v>379</v>
      </c>
      <c r="V28" s="460"/>
      <c r="W28" s="460"/>
      <c r="X28" s="460"/>
      <c r="Y28" s="460"/>
      <c r="Z28" s="460"/>
      <c r="AA28" s="460" t="s">
        <v>380</v>
      </c>
      <c r="AB28" s="460"/>
      <c r="AC28" s="460"/>
      <c r="AD28" s="460"/>
      <c r="AE28" s="460"/>
      <c r="AF28" s="460"/>
      <c r="AG28" s="457" t="s">
        <v>381</v>
      </c>
      <c r="AH28" s="458"/>
      <c r="AI28" s="458"/>
      <c r="AJ28" s="458"/>
      <c r="AK28" s="458"/>
      <c r="AL28" s="459"/>
      <c r="AM28" s="460" t="s">
        <v>382</v>
      </c>
      <c r="AN28" s="460"/>
      <c r="AO28" s="460"/>
      <c r="AP28" s="460"/>
      <c r="AQ28" s="460"/>
      <c r="AR28" s="460"/>
    </row>
    <row r="29" spans="1:44" s="140" customFormat="1" ht="11.25" customHeight="1">
      <c r="A29" s="478"/>
      <c r="B29" s="479"/>
      <c r="C29" s="479"/>
      <c r="D29" s="479"/>
      <c r="E29" s="479"/>
      <c r="F29" s="479"/>
      <c r="G29" s="480"/>
      <c r="H29" s="478"/>
      <c r="I29" s="480"/>
      <c r="J29" s="457"/>
      <c r="K29" s="459"/>
      <c r="L29" s="457"/>
      <c r="M29" s="459"/>
      <c r="N29" s="460" t="s">
        <v>383</v>
      </c>
      <c r="O29" s="460"/>
      <c r="P29" s="460"/>
      <c r="Q29" s="460"/>
      <c r="R29" s="248"/>
      <c r="S29" s="460" t="s">
        <v>383</v>
      </c>
      <c r="T29" s="460"/>
      <c r="U29" s="460"/>
      <c r="V29" s="460"/>
      <c r="W29" s="460"/>
      <c r="X29" s="460"/>
      <c r="Y29" s="460" t="s">
        <v>383</v>
      </c>
      <c r="Z29" s="460"/>
      <c r="AA29" s="460"/>
      <c r="AB29" s="460"/>
      <c r="AC29" s="460"/>
      <c r="AD29" s="460"/>
      <c r="AE29" s="460" t="s">
        <v>383</v>
      </c>
      <c r="AF29" s="460"/>
      <c r="AG29" s="460"/>
      <c r="AH29" s="460"/>
      <c r="AI29" s="460"/>
      <c r="AJ29" s="460"/>
      <c r="AK29" s="460" t="s">
        <v>383</v>
      </c>
      <c r="AL29" s="460"/>
      <c r="AM29" s="460"/>
      <c r="AN29" s="460"/>
      <c r="AO29" s="460"/>
      <c r="AP29" s="460"/>
      <c r="AQ29" s="460" t="s">
        <v>383</v>
      </c>
      <c r="AR29" s="460"/>
    </row>
    <row r="30" spans="1:44" s="140" customFormat="1" ht="11.25" customHeight="1">
      <c r="A30" s="470">
        <v>1</v>
      </c>
      <c r="B30" s="471"/>
      <c r="C30" s="471"/>
      <c r="D30" s="471"/>
      <c r="E30" s="471"/>
      <c r="F30" s="471"/>
      <c r="G30" s="472"/>
      <c r="H30" s="470">
        <v>2</v>
      </c>
      <c r="I30" s="472"/>
      <c r="J30" s="470">
        <v>3</v>
      </c>
      <c r="K30" s="472"/>
      <c r="L30" s="470">
        <v>4</v>
      </c>
      <c r="M30" s="472"/>
      <c r="N30" s="469">
        <v>5</v>
      </c>
      <c r="O30" s="469"/>
      <c r="P30" s="469">
        <v>6</v>
      </c>
      <c r="Q30" s="469"/>
      <c r="R30" s="241"/>
      <c r="S30" s="469">
        <v>8</v>
      </c>
      <c r="T30" s="469"/>
      <c r="U30" s="469">
        <v>9</v>
      </c>
      <c r="V30" s="469"/>
      <c r="W30" s="469">
        <v>10</v>
      </c>
      <c r="X30" s="469"/>
      <c r="Y30" s="469">
        <v>11</v>
      </c>
      <c r="Z30" s="469"/>
      <c r="AA30" s="469">
        <v>12</v>
      </c>
      <c r="AB30" s="469"/>
      <c r="AC30" s="469">
        <v>13</v>
      </c>
      <c r="AD30" s="469"/>
      <c r="AE30" s="469">
        <v>14</v>
      </c>
      <c r="AF30" s="469"/>
      <c r="AG30" s="469">
        <v>15</v>
      </c>
      <c r="AH30" s="469"/>
      <c r="AI30" s="469">
        <v>16</v>
      </c>
      <c r="AJ30" s="469"/>
      <c r="AK30" s="469">
        <v>17</v>
      </c>
      <c r="AL30" s="469"/>
      <c r="AM30" s="469">
        <v>18</v>
      </c>
      <c r="AN30" s="469"/>
      <c r="AO30" s="469">
        <v>19</v>
      </c>
      <c r="AP30" s="469"/>
      <c r="AQ30" s="469">
        <v>20</v>
      </c>
      <c r="AR30" s="469"/>
    </row>
    <row r="31" spans="1:44" s="140" customFormat="1" ht="11.25" customHeight="1">
      <c r="A31" s="249" t="s">
        <v>384</v>
      </c>
      <c r="B31" s="233"/>
      <c r="C31" s="233"/>
      <c r="D31" s="233"/>
      <c r="E31" s="233"/>
      <c r="F31" s="233"/>
      <c r="G31" s="233"/>
      <c r="H31" s="470">
        <v>1</v>
      </c>
      <c r="I31" s="472"/>
      <c r="J31" s="498"/>
      <c r="K31" s="499"/>
      <c r="L31" s="500"/>
      <c r="M31" s="501"/>
      <c r="N31" s="496"/>
      <c r="O31" s="496"/>
      <c r="P31" s="496"/>
      <c r="Q31" s="496"/>
      <c r="R31" s="250"/>
      <c r="S31" s="496"/>
      <c r="T31" s="496"/>
      <c r="U31" s="496"/>
      <c r="V31" s="496"/>
      <c r="W31" s="497"/>
      <c r="X31" s="497"/>
      <c r="Y31" s="496"/>
      <c r="Z31" s="496"/>
      <c r="AA31" s="496"/>
      <c r="AB31" s="496"/>
      <c r="AC31" s="497"/>
      <c r="AD31" s="497"/>
      <c r="AE31" s="496"/>
      <c r="AF31" s="496"/>
      <c r="AG31" s="496"/>
      <c r="AH31" s="496"/>
      <c r="AI31" s="497"/>
      <c r="AJ31" s="497"/>
      <c r="AK31" s="496"/>
      <c r="AL31" s="496"/>
      <c r="AM31" s="496"/>
      <c r="AN31" s="496"/>
      <c r="AO31" s="497"/>
      <c r="AP31" s="497"/>
      <c r="AQ31" s="496"/>
      <c r="AR31" s="496"/>
    </row>
    <row r="32" spans="1:44" s="140" customFormat="1" ht="11.25" customHeight="1">
      <c r="A32" s="249" t="s">
        <v>306</v>
      </c>
      <c r="B32" s="233"/>
      <c r="C32" s="233"/>
      <c r="D32" s="233"/>
      <c r="E32" s="233"/>
      <c r="F32" s="233"/>
      <c r="G32" s="233"/>
      <c r="H32" s="470">
        <v>2</v>
      </c>
      <c r="I32" s="472"/>
      <c r="J32" s="504"/>
      <c r="K32" s="505"/>
      <c r="L32" s="506"/>
      <c r="M32" s="507"/>
      <c r="N32" s="502"/>
      <c r="O32" s="502"/>
      <c r="P32" s="502"/>
      <c r="Q32" s="502"/>
      <c r="R32" s="251"/>
      <c r="S32" s="502"/>
      <c r="T32" s="502"/>
      <c r="U32" s="502"/>
      <c r="V32" s="502"/>
      <c r="W32" s="503"/>
      <c r="X32" s="503"/>
      <c r="Y32" s="502"/>
      <c r="Z32" s="502"/>
      <c r="AA32" s="502"/>
      <c r="AB32" s="502"/>
      <c r="AC32" s="503"/>
      <c r="AD32" s="503"/>
      <c r="AE32" s="502"/>
      <c r="AF32" s="502"/>
      <c r="AG32" s="502"/>
      <c r="AH32" s="502"/>
      <c r="AI32" s="503"/>
      <c r="AJ32" s="503"/>
      <c r="AK32" s="502"/>
      <c r="AL32" s="502"/>
      <c r="AM32" s="502"/>
      <c r="AN32" s="502"/>
      <c r="AO32" s="503"/>
      <c r="AP32" s="503"/>
      <c r="AQ32" s="502"/>
      <c r="AR32" s="502"/>
    </row>
    <row r="33" spans="1:44" s="140" customFormat="1" ht="11.25" customHeight="1">
      <c r="A33" s="249" t="s">
        <v>385</v>
      </c>
      <c r="B33" s="233"/>
      <c r="C33" s="233"/>
      <c r="D33" s="233"/>
      <c r="E33" s="233"/>
      <c r="F33" s="233"/>
      <c r="G33" s="233"/>
      <c r="H33" s="470">
        <v>3</v>
      </c>
      <c r="I33" s="472"/>
      <c r="J33" s="500"/>
      <c r="K33" s="501"/>
      <c r="L33" s="500"/>
      <c r="M33" s="501"/>
      <c r="N33" s="497"/>
      <c r="O33" s="497"/>
      <c r="P33" s="497"/>
      <c r="Q33" s="497"/>
      <c r="R33" s="250"/>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row>
    <row r="34" spans="1:44" s="140" customFormat="1" ht="11.85" customHeight="1">
      <c r="A34" s="508"/>
      <c r="B34" s="509"/>
      <c r="C34" s="509"/>
      <c r="D34" s="509"/>
      <c r="E34" s="509"/>
      <c r="F34" s="509"/>
      <c r="G34" s="510"/>
      <c r="H34" s="470">
        <v>4</v>
      </c>
      <c r="I34" s="472"/>
      <c r="J34" s="506"/>
      <c r="K34" s="507"/>
      <c r="L34" s="506"/>
      <c r="M34" s="507"/>
      <c r="N34" s="503"/>
      <c r="O34" s="503"/>
      <c r="P34" s="503"/>
      <c r="Q34" s="503"/>
      <c r="R34" s="251"/>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03"/>
    </row>
    <row r="35" spans="1:44" s="140" customFormat="1" ht="11.85" customHeight="1">
      <c r="A35" s="508"/>
      <c r="B35" s="509"/>
      <c r="C35" s="509"/>
      <c r="D35" s="509"/>
      <c r="E35" s="509"/>
      <c r="F35" s="509"/>
      <c r="G35" s="510"/>
      <c r="H35" s="470">
        <v>5</v>
      </c>
      <c r="I35" s="472"/>
      <c r="J35" s="506"/>
      <c r="K35" s="507"/>
      <c r="L35" s="506"/>
      <c r="M35" s="507"/>
      <c r="N35" s="503"/>
      <c r="O35" s="503"/>
      <c r="P35" s="503"/>
      <c r="Q35" s="503"/>
      <c r="R35" s="251"/>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row>
    <row r="36" spans="1:44" s="140" customFormat="1" ht="11.85" customHeight="1">
      <c r="A36" s="508"/>
      <c r="B36" s="509"/>
      <c r="C36" s="509"/>
      <c r="D36" s="509"/>
      <c r="E36" s="509"/>
      <c r="F36" s="509"/>
      <c r="G36" s="510"/>
      <c r="H36" s="470">
        <v>6</v>
      </c>
      <c r="I36" s="472"/>
      <c r="J36" s="506"/>
      <c r="K36" s="507"/>
      <c r="L36" s="506"/>
      <c r="M36" s="507"/>
      <c r="N36" s="503"/>
      <c r="O36" s="503"/>
      <c r="P36" s="503"/>
      <c r="Q36" s="503"/>
      <c r="R36" s="251"/>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03"/>
    </row>
    <row r="37" spans="1:44" s="140" customFormat="1" ht="11.25" customHeight="1">
      <c r="A37" s="249" t="s">
        <v>307</v>
      </c>
      <c r="B37" s="233"/>
      <c r="C37" s="233"/>
      <c r="D37" s="233"/>
      <c r="E37" s="233"/>
      <c r="F37" s="233"/>
      <c r="G37" s="233"/>
      <c r="H37" s="470">
        <v>7</v>
      </c>
      <c r="I37" s="472"/>
      <c r="J37" s="504"/>
      <c r="K37" s="505"/>
      <c r="L37" s="506"/>
      <c r="M37" s="507"/>
      <c r="N37" s="502"/>
      <c r="O37" s="502"/>
      <c r="P37" s="502"/>
      <c r="Q37" s="502"/>
      <c r="R37" s="251"/>
      <c r="S37" s="502"/>
      <c r="T37" s="502"/>
      <c r="U37" s="502"/>
      <c r="V37" s="502"/>
      <c r="W37" s="503"/>
      <c r="X37" s="503"/>
      <c r="Y37" s="502"/>
      <c r="Z37" s="502"/>
      <c r="AA37" s="502"/>
      <c r="AB37" s="502"/>
      <c r="AC37" s="503"/>
      <c r="AD37" s="503"/>
      <c r="AE37" s="502"/>
      <c r="AF37" s="502"/>
      <c r="AG37" s="502"/>
      <c r="AH37" s="502"/>
      <c r="AI37" s="503"/>
      <c r="AJ37" s="503"/>
      <c r="AK37" s="502"/>
      <c r="AL37" s="502"/>
      <c r="AM37" s="502"/>
      <c r="AN37" s="502"/>
      <c r="AO37" s="503"/>
      <c r="AP37" s="503"/>
      <c r="AQ37" s="502"/>
      <c r="AR37" s="502"/>
    </row>
    <row r="38" spans="1:44" s="140" customFormat="1" ht="11.25" customHeight="1">
      <c r="A38" s="249" t="s">
        <v>385</v>
      </c>
      <c r="B38" s="233"/>
      <c r="C38" s="233"/>
      <c r="D38" s="233"/>
      <c r="E38" s="233"/>
      <c r="F38" s="233"/>
      <c r="G38" s="233"/>
      <c r="H38" s="470">
        <v>8</v>
      </c>
      <c r="I38" s="472"/>
      <c r="J38" s="500"/>
      <c r="K38" s="501"/>
      <c r="L38" s="500"/>
      <c r="M38" s="501"/>
      <c r="N38" s="497"/>
      <c r="O38" s="497"/>
      <c r="P38" s="497"/>
      <c r="Q38" s="497"/>
      <c r="R38" s="250"/>
      <c r="S38" s="497"/>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row>
    <row r="39" spans="1:44" s="140" customFormat="1" ht="11.85" customHeight="1">
      <c r="A39" s="508"/>
      <c r="B39" s="509"/>
      <c r="C39" s="509"/>
      <c r="D39" s="509"/>
      <c r="E39" s="509"/>
      <c r="F39" s="509"/>
      <c r="G39" s="510"/>
      <c r="H39" s="470">
        <v>9</v>
      </c>
      <c r="I39" s="472"/>
      <c r="J39" s="504"/>
      <c r="K39" s="505"/>
      <c r="L39" s="506"/>
      <c r="M39" s="507"/>
      <c r="N39" s="502"/>
      <c r="O39" s="502"/>
      <c r="P39" s="502"/>
      <c r="Q39" s="502"/>
      <c r="R39" s="251"/>
      <c r="S39" s="502"/>
      <c r="T39" s="502"/>
      <c r="U39" s="502"/>
      <c r="V39" s="502"/>
      <c r="W39" s="503"/>
      <c r="X39" s="503"/>
      <c r="Y39" s="502"/>
      <c r="Z39" s="502"/>
      <c r="AA39" s="502"/>
      <c r="AB39" s="502"/>
      <c r="AC39" s="503"/>
      <c r="AD39" s="503"/>
      <c r="AE39" s="502"/>
      <c r="AF39" s="502"/>
      <c r="AG39" s="502"/>
      <c r="AH39" s="502"/>
      <c r="AI39" s="503"/>
      <c r="AJ39" s="503"/>
      <c r="AK39" s="502"/>
      <c r="AL39" s="502"/>
      <c r="AM39" s="502"/>
      <c r="AN39" s="502"/>
      <c r="AO39" s="503"/>
      <c r="AP39" s="503"/>
      <c r="AQ39" s="502"/>
      <c r="AR39" s="502"/>
    </row>
    <row r="40" spans="1:44" s="140" customFormat="1" ht="11.85" customHeight="1">
      <c r="A40" s="508" t="s">
        <v>386</v>
      </c>
      <c r="B40" s="509"/>
      <c r="C40" s="509"/>
      <c r="D40" s="509"/>
      <c r="E40" s="509"/>
      <c r="F40" s="509"/>
      <c r="G40" s="510"/>
      <c r="H40" s="470">
        <v>10</v>
      </c>
      <c r="I40" s="472"/>
      <c r="J40" s="504"/>
      <c r="K40" s="505"/>
      <c r="L40" s="506"/>
      <c r="M40" s="507"/>
      <c r="N40" s="502"/>
      <c r="O40" s="502"/>
      <c r="P40" s="502"/>
      <c r="Q40" s="502"/>
      <c r="R40" s="251"/>
      <c r="S40" s="502"/>
      <c r="T40" s="502"/>
      <c r="U40" s="502"/>
      <c r="V40" s="502"/>
      <c r="W40" s="503"/>
      <c r="X40" s="503"/>
      <c r="Y40" s="502"/>
      <c r="Z40" s="502"/>
      <c r="AA40" s="502"/>
      <c r="AB40" s="502"/>
      <c r="AC40" s="503"/>
      <c r="AD40" s="503"/>
      <c r="AE40" s="502"/>
      <c r="AF40" s="502"/>
      <c r="AG40" s="502"/>
      <c r="AH40" s="502"/>
      <c r="AI40" s="503"/>
      <c r="AJ40" s="503"/>
      <c r="AK40" s="502"/>
      <c r="AL40" s="502"/>
      <c r="AM40" s="502"/>
      <c r="AN40" s="502"/>
      <c r="AO40" s="503"/>
      <c r="AP40" s="503"/>
      <c r="AQ40" s="502"/>
      <c r="AR40" s="502"/>
    </row>
    <row r="41" spans="1:44" s="140" customFormat="1" ht="11.85" customHeight="1">
      <c r="A41" s="508"/>
      <c r="B41" s="509"/>
      <c r="C41" s="509"/>
      <c r="D41" s="509"/>
      <c r="E41" s="509"/>
      <c r="F41" s="509"/>
      <c r="G41" s="510"/>
      <c r="H41" s="470">
        <v>11</v>
      </c>
      <c r="I41" s="472"/>
      <c r="J41" s="506"/>
      <c r="K41" s="507"/>
      <c r="L41" s="506"/>
      <c r="M41" s="507"/>
      <c r="N41" s="503"/>
      <c r="O41" s="503"/>
      <c r="P41" s="503"/>
      <c r="Q41" s="503"/>
      <c r="R41" s="251"/>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row>
    <row r="42" spans="1:44" s="140" customFormat="1" ht="11.85" customHeight="1">
      <c r="A42" s="508"/>
      <c r="B42" s="509"/>
      <c r="C42" s="509"/>
      <c r="D42" s="509"/>
      <c r="E42" s="509"/>
      <c r="F42" s="509"/>
      <c r="G42" s="510"/>
      <c r="H42" s="470">
        <v>12</v>
      </c>
      <c r="I42" s="472"/>
      <c r="J42" s="506"/>
      <c r="K42" s="507"/>
      <c r="L42" s="506"/>
      <c r="M42" s="507"/>
      <c r="N42" s="503"/>
      <c r="O42" s="503"/>
      <c r="P42" s="503"/>
      <c r="Q42" s="503"/>
      <c r="R42" s="251"/>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row>
    <row r="43" spans="1:44" s="140" customFormat="1" ht="11.25" customHeight="1"/>
    <row r="44" spans="1:44" s="140" customFormat="1" ht="11.25" customHeight="1">
      <c r="AR44" s="232" t="s">
        <v>387</v>
      </c>
    </row>
    <row r="45" spans="1:44" s="140" customFormat="1" ht="11.25" customHeight="1"/>
    <row r="46" spans="1:44" s="140" customFormat="1" ht="11.25" customHeight="1">
      <c r="A46" s="475" t="s">
        <v>375</v>
      </c>
      <c r="B46" s="476"/>
      <c r="C46" s="476"/>
      <c r="D46" s="476"/>
      <c r="E46" s="476"/>
      <c r="F46" s="476"/>
      <c r="G46" s="477"/>
      <c r="H46" s="475" t="s">
        <v>376</v>
      </c>
      <c r="I46" s="477"/>
      <c r="J46" s="457" t="s">
        <v>388</v>
      </c>
      <c r="K46" s="458"/>
      <c r="L46" s="458"/>
      <c r="M46" s="458"/>
      <c r="N46" s="458"/>
      <c r="O46" s="459"/>
      <c r="P46" s="460" t="s">
        <v>389</v>
      </c>
      <c r="Q46" s="460"/>
      <c r="R46" s="460"/>
      <c r="S46" s="460"/>
      <c r="T46" s="460"/>
      <c r="U46" s="460" t="s">
        <v>390</v>
      </c>
      <c r="V46" s="460"/>
      <c r="W46" s="460"/>
      <c r="X46" s="460"/>
      <c r="Y46" s="460"/>
      <c r="Z46" s="460"/>
      <c r="AA46" s="460" t="s">
        <v>391</v>
      </c>
      <c r="AB46" s="460"/>
      <c r="AC46" s="460"/>
      <c r="AD46" s="460"/>
      <c r="AE46" s="460"/>
      <c r="AF46" s="460"/>
      <c r="AG46" s="457" t="s">
        <v>392</v>
      </c>
      <c r="AH46" s="458"/>
      <c r="AI46" s="458"/>
      <c r="AJ46" s="458"/>
      <c r="AK46" s="458"/>
      <c r="AL46" s="459"/>
      <c r="AM46" s="460" t="s">
        <v>393</v>
      </c>
      <c r="AN46" s="460"/>
      <c r="AO46" s="460"/>
      <c r="AP46" s="460"/>
      <c r="AQ46" s="460"/>
      <c r="AR46" s="460"/>
    </row>
    <row r="47" spans="1:44" s="140" customFormat="1" ht="11.25" customHeight="1">
      <c r="A47" s="478"/>
      <c r="B47" s="479"/>
      <c r="C47" s="479"/>
      <c r="D47" s="479"/>
      <c r="E47" s="479"/>
      <c r="F47" s="479"/>
      <c r="G47" s="480"/>
      <c r="H47" s="478"/>
      <c r="I47" s="480"/>
      <c r="J47" s="457"/>
      <c r="K47" s="459"/>
      <c r="L47" s="457"/>
      <c r="M47" s="459"/>
      <c r="N47" s="460" t="s">
        <v>383</v>
      </c>
      <c r="O47" s="460"/>
      <c r="P47" s="460"/>
      <c r="Q47" s="460"/>
      <c r="R47" s="248"/>
      <c r="S47" s="460" t="s">
        <v>383</v>
      </c>
      <c r="T47" s="460"/>
      <c r="U47" s="460"/>
      <c r="V47" s="460"/>
      <c r="W47" s="460"/>
      <c r="X47" s="460"/>
      <c r="Y47" s="460" t="s">
        <v>383</v>
      </c>
      <c r="Z47" s="460"/>
      <c r="AA47" s="460"/>
      <c r="AB47" s="460"/>
      <c r="AC47" s="460"/>
      <c r="AD47" s="460"/>
      <c r="AE47" s="460" t="s">
        <v>383</v>
      </c>
      <c r="AF47" s="460"/>
      <c r="AG47" s="460"/>
      <c r="AH47" s="460"/>
      <c r="AI47" s="460"/>
      <c r="AJ47" s="460"/>
      <c r="AK47" s="460" t="s">
        <v>383</v>
      </c>
      <c r="AL47" s="460"/>
      <c r="AM47" s="460"/>
      <c r="AN47" s="460"/>
      <c r="AO47" s="460"/>
      <c r="AP47" s="460"/>
      <c r="AQ47" s="460" t="s">
        <v>383</v>
      </c>
      <c r="AR47" s="460"/>
    </row>
    <row r="48" spans="1:44" s="140" customFormat="1" ht="11.25" customHeight="1">
      <c r="A48" s="470">
        <v>1</v>
      </c>
      <c r="B48" s="471"/>
      <c r="C48" s="471"/>
      <c r="D48" s="471"/>
      <c r="E48" s="471"/>
      <c r="F48" s="471"/>
      <c r="G48" s="472"/>
      <c r="H48" s="470">
        <v>2</v>
      </c>
      <c r="I48" s="472"/>
      <c r="J48" s="470">
        <v>3</v>
      </c>
      <c r="K48" s="472"/>
      <c r="L48" s="470">
        <v>4</v>
      </c>
      <c r="M48" s="472"/>
      <c r="N48" s="511">
        <v>5</v>
      </c>
      <c r="O48" s="511"/>
      <c r="P48" s="511">
        <v>6</v>
      </c>
      <c r="Q48" s="511"/>
      <c r="R48" s="252"/>
      <c r="S48" s="511">
        <v>8</v>
      </c>
      <c r="T48" s="511"/>
      <c r="U48" s="511">
        <v>9</v>
      </c>
      <c r="V48" s="511"/>
      <c r="W48" s="511">
        <v>10</v>
      </c>
      <c r="X48" s="511"/>
      <c r="Y48" s="511">
        <v>11</v>
      </c>
      <c r="Z48" s="511"/>
      <c r="AA48" s="511">
        <v>12</v>
      </c>
      <c r="AB48" s="511"/>
      <c r="AC48" s="511">
        <v>13</v>
      </c>
      <c r="AD48" s="511"/>
      <c r="AE48" s="511">
        <v>14</v>
      </c>
      <c r="AF48" s="511"/>
      <c r="AG48" s="511">
        <v>15</v>
      </c>
      <c r="AH48" s="511"/>
      <c r="AI48" s="511">
        <v>16</v>
      </c>
      <c r="AJ48" s="511"/>
      <c r="AK48" s="511">
        <v>17</v>
      </c>
      <c r="AL48" s="511"/>
      <c r="AM48" s="511">
        <v>18</v>
      </c>
      <c r="AN48" s="511"/>
      <c r="AO48" s="511">
        <v>19</v>
      </c>
      <c r="AP48" s="511"/>
      <c r="AQ48" s="511">
        <v>20</v>
      </c>
      <c r="AR48" s="511"/>
    </row>
    <row r="49" spans="1:44" s="140" customFormat="1" ht="11.25" customHeight="1">
      <c r="A49" s="249" t="s">
        <v>384</v>
      </c>
      <c r="B49" s="233"/>
      <c r="C49" s="233"/>
      <c r="D49" s="233"/>
      <c r="E49" s="233"/>
      <c r="F49" s="233"/>
      <c r="G49" s="233"/>
      <c r="H49" s="470">
        <v>13</v>
      </c>
      <c r="I49" s="472"/>
      <c r="J49" s="498"/>
      <c r="K49" s="499"/>
      <c r="L49" s="500"/>
      <c r="M49" s="501"/>
      <c r="N49" s="496"/>
      <c r="O49" s="496"/>
      <c r="P49" s="496"/>
      <c r="Q49" s="496"/>
      <c r="R49" s="250"/>
      <c r="S49" s="496"/>
      <c r="T49" s="496"/>
      <c r="U49" s="496"/>
      <c r="V49" s="496"/>
      <c r="W49" s="497"/>
      <c r="X49" s="497"/>
      <c r="Y49" s="496"/>
      <c r="Z49" s="496"/>
      <c r="AA49" s="496"/>
      <c r="AB49" s="496"/>
      <c r="AC49" s="497"/>
      <c r="AD49" s="497"/>
      <c r="AE49" s="496"/>
      <c r="AF49" s="496"/>
      <c r="AG49" s="496"/>
      <c r="AH49" s="496"/>
      <c r="AI49" s="497"/>
      <c r="AJ49" s="497"/>
      <c r="AK49" s="496"/>
      <c r="AL49" s="496"/>
      <c r="AM49" s="497"/>
      <c r="AN49" s="497"/>
      <c r="AO49" s="497"/>
      <c r="AP49" s="497"/>
      <c r="AQ49" s="497"/>
      <c r="AR49" s="497"/>
    </row>
    <row r="50" spans="1:44" s="140" customFormat="1" ht="11.25" customHeight="1">
      <c r="A50" s="249" t="s">
        <v>306</v>
      </c>
      <c r="B50" s="233"/>
      <c r="C50" s="233"/>
      <c r="D50" s="233"/>
      <c r="E50" s="233"/>
      <c r="F50" s="233"/>
      <c r="G50" s="233"/>
      <c r="H50" s="470">
        <v>14</v>
      </c>
      <c r="I50" s="472"/>
      <c r="J50" s="512"/>
      <c r="K50" s="513"/>
      <c r="L50" s="506"/>
      <c r="M50" s="507"/>
      <c r="N50" s="514"/>
      <c r="O50" s="514"/>
      <c r="P50" s="502"/>
      <c r="Q50" s="502"/>
      <c r="R50" s="251"/>
      <c r="S50" s="502"/>
      <c r="T50" s="502"/>
      <c r="U50" s="502"/>
      <c r="V50" s="502"/>
      <c r="W50" s="503"/>
      <c r="X50" s="503"/>
      <c r="Y50" s="502"/>
      <c r="Z50" s="502"/>
      <c r="AA50" s="502"/>
      <c r="AB50" s="502"/>
      <c r="AC50" s="503"/>
      <c r="AD50" s="503"/>
      <c r="AE50" s="502"/>
      <c r="AF50" s="502"/>
      <c r="AG50" s="502"/>
      <c r="AH50" s="502"/>
      <c r="AI50" s="503"/>
      <c r="AJ50" s="503"/>
      <c r="AK50" s="502"/>
      <c r="AL50" s="502"/>
      <c r="AM50" s="503"/>
      <c r="AN50" s="503"/>
      <c r="AO50" s="503"/>
      <c r="AP50" s="503"/>
      <c r="AQ50" s="503"/>
      <c r="AR50" s="503"/>
    </row>
    <row r="51" spans="1:44" s="140" customFormat="1" ht="11.25" customHeight="1">
      <c r="A51" s="249" t="s">
        <v>385</v>
      </c>
      <c r="B51" s="233"/>
      <c r="C51" s="233"/>
      <c r="D51" s="233"/>
      <c r="E51" s="233"/>
      <c r="F51" s="233"/>
      <c r="G51" s="233"/>
      <c r="H51" s="470">
        <v>15</v>
      </c>
      <c r="I51" s="472"/>
      <c r="J51" s="500"/>
      <c r="K51" s="501"/>
      <c r="L51" s="500"/>
      <c r="M51" s="501"/>
      <c r="N51" s="497"/>
      <c r="O51" s="497"/>
      <c r="P51" s="497"/>
      <c r="Q51" s="497"/>
      <c r="R51" s="250"/>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row>
    <row r="52" spans="1:44" s="140" customFormat="1" ht="11.85" customHeight="1">
      <c r="A52" s="508"/>
      <c r="B52" s="509"/>
      <c r="C52" s="509"/>
      <c r="D52" s="509"/>
      <c r="E52" s="509"/>
      <c r="F52" s="509"/>
      <c r="G52" s="510"/>
      <c r="H52" s="470">
        <v>16</v>
      </c>
      <c r="I52" s="472"/>
      <c r="J52" s="512"/>
      <c r="K52" s="513"/>
      <c r="L52" s="506"/>
      <c r="M52" s="507"/>
      <c r="N52" s="514"/>
      <c r="O52" s="514"/>
      <c r="P52" s="502"/>
      <c r="Q52" s="502"/>
      <c r="R52" s="251"/>
      <c r="S52" s="502"/>
      <c r="T52" s="502"/>
      <c r="U52" s="502"/>
      <c r="V52" s="502"/>
      <c r="W52" s="503"/>
      <c r="X52" s="503"/>
      <c r="Y52" s="502"/>
      <c r="Z52" s="502"/>
      <c r="AA52" s="502"/>
      <c r="AB52" s="502"/>
      <c r="AC52" s="503"/>
      <c r="AD52" s="503"/>
      <c r="AE52" s="502"/>
      <c r="AF52" s="502"/>
      <c r="AG52" s="502"/>
      <c r="AH52" s="502"/>
      <c r="AI52" s="503"/>
      <c r="AJ52" s="503"/>
      <c r="AK52" s="502"/>
      <c r="AL52" s="502"/>
      <c r="AM52" s="503"/>
      <c r="AN52" s="503"/>
      <c r="AO52" s="503"/>
      <c r="AP52" s="503"/>
      <c r="AQ52" s="503"/>
      <c r="AR52" s="503"/>
    </row>
    <row r="53" spans="1:44" s="140" customFormat="1" ht="11.85" customHeight="1">
      <c r="A53" s="508"/>
      <c r="B53" s="509"/>
      <c r="C53" s="509"/>
      <c r="D53" s="509"/>
      <c r="E53" s="509"/>
      <c r="F53" s="509"/>
      <c r="G53" s="510"/>
      <c r="H53" s="470">
        <v>17</v>
      </c>
      <c r="I53" s="472"/>
      <c r="J53" s="506"/>
      <c r="K53" s="507"/>
      <c r="L53" s="506"/>
      <c r="M53" s="507"/>
      <c r="N53" s="503"/>
      <c r="O53" s="503"/>
      <c r="P53" s="503"/>
      <c r="Q53" s="503"/>
      <c r="R53" s="251"/>
      <c r="S53" s="503"/>
      <c r="T53" s="503"/>
      <c r="U53" s="502"/>
      <c r="V53" s="502"/>
      <c r="W53" s="503"/>
      <c r="X53" s="503"/>
      <c r="Y53" s="502"/>
      <c r="Z53" s="502"/>
      <c r="AA53" s="503"/>
      <c r="AB53" s="503"/>
      <c r="AC53" s="503"/>
      <c r="AD53" s="503"/>
      <c r="AE53" s="503"/>
      <c r="AF53" s="503"/>
      <c r="AG53" s="514"/>
      <c r="AH53" s="514"/>
      <c r="AI53" s="503"/>
      <c r="AJ53" s="503"/>
      <c r="AK53" s="514"/>
      <c r="AL53" s="514"/>
      <c r="AM53" s="503"/>
      <c r="AN53" s="503"/>
      <c r="AO53" s="503"/>
      <c r="AP53" s="503"/>
      <c r="AQ53" s="503"/>
      <c r="AR53" s="503"/>
    </row>
    <row r="54" spans="1:44" s="140" customFormat="1" ht="11.85" customHeight="1">
      <c r="A54" s="508"/>
      <c r="B54" s="509"/>
      <c r="C54" s="509"/>
      <c r="D54" s="509"/>
      <c r="E54" s="509"/>
      <c r="F54" s="509"/>
      <c r="G54" s="510"/>
      <c r="H54" s="470">
        <v>18</v>
      </c>
      <c r="I54" s="472"/>
      <c r="J54" s="506"/>
      <c r="K54" s="507"/>
      <c r="L54" s="506"/>
      <c r="M54" s="507"/>
      <c r="N54" s="503"/>
      <c r="O54" s="503"/>
      <c r="P54" s="503"/>
      <c r="Q54" s="503"/>
      <c r="R54" s="251"/>
      <c r="S54" s="503"/>
      <c r="T54" s="503"/>
      <c r="U54" s="503"/>
      <c r="V54" s="503"/>
      <c r="W54" s="503"/>
      <c r="X54" s="503"/>
      <c r="Y54" s="503"/>
      <c r="Z54" s="503"/>
      <c r="AA54" s="503"/>
      <c r="AB54" s="503"/>
      <c r="AC54" s="503"/>
      <c r="AD54" s="503"/>
      <c r="AE54" s="503"/>
      <c r="AF54" s="503"/>
      <c r="AG54" s="503"/>
      <c r="AH54" s="503"/>
      <c r="AI54" s="503"/>
      <c r="AJ54" s="503"/>
      <c r="AK54" s="503"/>
      <c r="AL54" s="503"/>
      <c r="AM54" s="503"/>
      <c r="AN54" s="503"/>
      <c r="AO54" s="503"/>
      <c r="AP54" s="503"/>
      <c r="AQ54" s="503"/>
      <c r="AR54" s="503"/>
    </row>
    <row r="55" spans="1:44" s="140" customFormat="1" ht="11.85" customHeight="1">
      <c r="A55" s="508"/>
      <c r="B55" s="509"/>
      <c r="C55" s="509"/>
      <c r="D55" s="509"/>
      <c r="E55" s="509"/>
      <c r="F55" s="509"/>
      <c r="G55" s="510"/>
      <c r="H55" s="470">
        <v>19</v>
      </c>
      <c r="I55" s="472"/>
      <c r="J55" s="506"/>
      <c r="K55" s="507"/>
      <c r="L55" s="506"/>
      <c r="M55" s="507"/>
      <c r="N55" s="503"/>
      <c r="O55" s="503"/>
      <c r="P55" s="503"/>
      <c r="Q55" s="503"/>
      <c r="R55" s="251"/>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row>
    <row r="56" spans="1:44" s="140" customFormat="1" ht="11.85" customHeight="1">
      <c r="A56" s="508"/>
      <c r="B56" s="509"/>
      <c r="C56" s="509"/>
      <c r="D56" s="509"/>
      <c r="E56" s="509"/>
      <c r="F56" s="509"/>
      <c r="G56" s="510"/>
      <c r="H56" s="470">
        <v>20</v>
      </c>
      <c r="I56" s="472"/>
      <c r="J56" s="506"/>
      <c r="K56" s="507"/>
      <c r="L56" s="506"/>
      <c r="M56" s="507"/>
      <c r="N56" s="503"/>
      <c r="O56" s="503"/>
      <c r="P56" s="503"/>
      <c r="Q56" s="503"/>
      <c r="R56" s="251"/>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row>
    <row r="57" spans="1:44" s="140" customFormat="1" ht="11.85" customHeight="1">
      <c r="A57" s="508"/>
      <c r="B57" s="509"/>
      <c r="C57" s="509"/>
      <c r="D57" s="509"/>
      <c r="E57" s="509"/>
      <c r="F57" s="509"/>
      <c r="G57" s="510"/>
      <c r="H57" s="470">
        <v>21</v>
      </c>
      <c r="I57" s="472"/>
      <c r="J57" s="506"/>
      <c r="K57" s="507"/>
      <c r="L57" s="506"/>
      <c r="M57" s="507"/>
      <c r="N57" s="503"/>
      <c r="O57" s="503"/>
      <c r="P57" s="503"/>
      <c r="Q57" s="503"/>
      <c r="R57" s="251"/>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row>
    <row r="58" spans="1:44" s="140" customFormat="1" ht="11.25" customHeight="1">
      <c r="A58" s="249" t="s">
        <v>307</v>
      </c>
      <c r="B58" s="233"/>
      <c r="C58" s="233"/>
      <c r="D58" s="233"/>
      <c r="E58" s="233"/>
      <c r="F58" s="233"/>
      <c r="G58" s="233"/>
      <c r="H58" s="470">
        <v>22</v>
      </c>
      <c r="I58" s="472"/>
      <c r="J58" s="512"/>
      <c r="K58" s="513"/>
      <c r="L58" s="506"/>
      <c r="M58" s="507"/>
      <c r="N58" s="514"/>
      <c r="O58" s="514"/>
      <c r="P58" s="502"/>
      <c r="Q58" s="502"/>
      <c r="R58" s="251"/>
      <c r="S58" s="502"/>
      <c r="T58" s="502"/>
      <c r="U58" s="502"/>
      <c r="V58" s="502"/>
      <c r="W58" s="503"/>
      <c r="X58" s="503"/>
      <c r="Y58" s="502"/>
      <c r="Z58" s="502"/>
      <c r="AA58" s="502"/>
      <c r="AB58" s="502"/>
      <c r="AC58" s="503"/>
      <c r="AD58" s="503"/>
      <c r="AE58" s="502"/>
      <c r="AF58" s="502"/>
      <c r="AG58" s="502"/>
      <c r="AH58" s="502"/>
      <c r="AI58" s="503"/>
      <c r="AJ58" s="503"/>
      <c r="AK58" s="502"/>
      <c r="AL58" s="502"/>
      <c r="AM58" s="503"/>
      <c r="AN58" s="503"/>
      <c r="AO58" s="503"/>
      <c r="AP58" s="503"/>
      <c r="AQ58" s="503"/>
      <c r="AR58" s="503"/>
    </row>
    <row r="59" spans="1:44" s="140" customFormat="1" ht="11.25" customHeight="1">
      <c r="A59" s="249" t="s">
        <v>385</v>
      </c>
      <c r="B59" s="233"/>
      <c r="C59" s="233"/>
      <c r="D59" s="233"/>
      <c r="E59" s="233"/>
      <c r="F59" s="233"/>
      <c r="G59" s="233"/>
      <c r="H59" s="470">
        <v>23</v>
      </c>
      <c r="I59" s="472"/>
      <c r="J59" s="500"/>
      <c r="K59" s="501"/>
      <c r="L59" s="500"/>
      <c r="M59" s="501"/>
      <c r="N59" s="497"/>
      <c r="O59" s="497"/>
      <c r="P59" s="497"/>
      <c r="Q59" s="497"/>
      <c r="R59" s="250"/>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row>
    <row r="60" spans="1:44" s="140" customFormat="1" ht="11.85" customHeight="1">
      <c r="A60" s="508"/>
      <c r="B60" s="509"/>
      <c r="C60" s="509"/>
      <c r="D60" s="509"/>
      <c r="E60" s="509"/>
      <c r="F60" s="509"/>
      <c r="G60" s="510"/>
      <c r="H60" s="470">
        <v>24</v>
      </c>
      <c r="I60" s="472"/>
      <c r="J60" s="512"/>
      <c r="K60" s="513"/>
      <c r="L60" s="506"/>
      <c r="M60" s="507"/>
      <c r="N60" s="514"/>
      <c r="O60" s="514"/>
      <c r="P60" s="502"/>
      <c r="Q60" s="502"/>
      <c r="R60" s="251"/>
      <c r="S60" s="502"/>
      <c r="T60" s="502"/>
      <c r="U60" s="502"/>
      <c r="V60" s="502"/>
      <c r="W60" s="503"/>
      <c r="X60" s="503"/>
      <c r="Y60" s="502"/>
      <c r="Z60" s="502"/>
      <c r="AA60" s="502"/>
      <c r="AB60" s="502"/>
      <c r="AC60" s="503"/>
      <c r="AD60" s="503"/>
      <c r="AE60" s="502"/>
      <c r="AF60" s="502"/>
      <c r="AG60" s="502"/>
      <c r="AH60" s="502"/>
      <c r="AI60" s="503"/>
      <c r="AJ60" s="503"/>
      <c r="AK60" s="502"/>
      <c r="AL60" s="502"/>
      <c r="AM60" s="503"/>
      <c r="AN60" s="503"/>
      <c r="AO60" s="503"/>
      <c r="AP60" s="503"/>
      <c r="AQ60" s="503"/>
      <c r="AR60" s="503"/>
    </row>
    <row r="61" spans="1:44" s="140" customFormat="1" ht="11.85" customHeight="1">
      <c r="A61" s="508" t="s">
        <v>386</v>
      </c>
      <c r="B61" s="509"/>
      <c r="C61" s="509"/>
      <c r="D61" s="509"/>
      <c r="E61" s="509"/>
      <c r="F61" s="509"/>
      <c r="G61" s="510"/>
      <c r="H61" s="470">
        <v>25</v>
      </c>
      <c r="I61" s="472"/>
      <c r="J61" s="512"/>
      <c r="K61" s="513"/>
      <c r="L61" s="506"/>
      <c r="M61" s="507"/>
      <c r="N61" s="514"/>
      <c r="O61" s="514"/>
      <c r="P61" s="502"/>
      <c r="Q61" s="502"/>
      <c r="R61" s="251"/>
      <c r="S61" s="502"/>
      <c r="T61" s="502"/>
      <c r="U61" s="502"/>
      <c r="V61" s="502"/>
      <c r="W61" s="503"/>
      <c r="X61" s="503"/>
      <c r="Y61" s="502"/>
      <c r="Z61" s="502"/>
      <c r="AA61" s="502"/>
      <c r="AB61" s="502"/>
      <c r="AC61" s="503"/>
      <c r="AD61" s="503"/>
      <c r="AE61" s="502"/>
      <c r="AF61" s="502"/>
      <c r="AG61" s="502"/>
      <c r="AH61" s="502"/>
      <c r="AI61" s="503"/>
      <c r="AJ61" s="503"/>
      <c r="AK61" s="502"/>
      <c r="AL61" s="502"/>
      <c r="AM61" s="503"/>
      <c r="AN61" s="503"/>
      <c r="AO61" s="503"/>
      <c r="AP61" s="503"/>
      <c r="AQ61" s="503"/>
      <c r="AR61" s="503"/>
    </row>
    <row r="62" spans="1:44" s="140" customFormat="1" ht="11.85" customHeight="1">
      <c r="A62" s="508"/>
      <c r="B62" s="509"/>
      <c r="C62" s="509"/>
      <c r="D62" s="509"/>
      <c r="E62" s="509"/>
      <c r="F62" s="509"/>
      <c r="G62" s="510"/>
      <c r="H62" s="470">
        <v>26</v>
      </c>
      <c r="I62" s="472"/>
      <c r="J62" s="506"/>
      <c r="K62" s="507"/>
      <c r="L62" s="506"/>
      <c r="M62" s="507"/>
      <c r="N62" s="503"/>
      <c r="O62" s="503"/>
      <c r="P62" s="503"/>
      <c r="Q62" s="503"/>
      <c r="R62" s="251"/>
      <c r="S62" s="503"/>
      <c r="T62" s="503"/>
      <c r="U62" s="503"/>
      <c r="V62" s="503"/>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row>
    <row r="63" spans="1:44" s="140" customFormat="1" ht="11.85" customHeight="1">
      <c r="A63" s="508"/>
      <c r="B63" s="509"/>
      <c r="C63" s="509"/>
      <c r="D63" s="509"/>
      <c r="E63" s="509"/>
      <c r="F63" s="509"/>
      <c r="G63" s="510"/>
      <c r="H63" s="470">
        <v>27</v>
      </c>
      <c r="I63" s="472"/>
      <c r="J63" s="506"/>
      <c r="K63" s="507"/>
      <c r="L63" s="506"/>
      <c r="M63" s="507"/>
      <c r="N63" s="503"/>
      <c r="O63" s="503"/>
      <c r="P63" s="503"/>
      <c r="Q63" s="503"/>
      <c r="R63" s="251"/>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row>
  </sheetData>
  <mergeCells count="706">
    <mergeCell ref="AK63:AL63"/>
    <mergeCell ref="AM63:AN63"/>
    <mergeCell ref="AO63:AP63"/>
    <mergeCell ref="AQ63:AR63"/>
    <mergeCell ref="AA63:AB63"/>
    <mergeCell ref="AC63:AD63"/>
    <mergeCell ref="AE63:AF63"/>
    <mergeCell ref="AG63:AH63"/>
    <mergeCell ref="AI63:AJ63"/>
    <mergeCell ref="P63:Q63"/>
    <mergeCell ref="S63:T63"/>
    <mergeCell ref="U63:V63"/>
    <mergeCell ref="W63:X63"/>
    <mergeCell ref="Y63:Z63"/>
    <mergeCell ref="A63:G63"/>
    <mergeCell ref="H63:I63"/>
    <mergeCell ref="J63:K63"/>
    <mergeCell ref="L63:M63"/>
    <mergeCell ref="N63:O63"/>
    <mergeCell ref="AI62:AJ62"/>
    <mergeCell ref="AK62:AL62"/>
    <mergeCell ref="AM62:AN62"/>
    <mergeCell ref="AO62:AP62"/>
    <mergeCell ref="AQ62:AR62"/>
    <mergeCell ref="AO61:AP61"/>
    <mergeCell ref="AQ61:AR61"/>
    <mergeCell ref="A62:G62"/>
    <mergeCell ref="H62:I62"/>
    <mergeCell ref="J62:K62"/>
    <mergeCell ref="L62:M62"/>
    <mergeCell ref="N62:O62"/>
    <mergeCell ref="P62:Q62"/>
    <mergeCell ref="S62:T62"/>
    <mergeCell ref="U62:V62"/>
    <mergeCell ref="W62:X62"/>
    <mergeCell ref="Y62:Z62"/>
    <mergeCell ref="AA62:AB62"/>
    <mergeCell ref="AC62:AD62"/>
    <mergeCell ref="AE62:AF62"/>
    <mergeCell ref="AG62:AH62"/>
    <mergeCell ref="AE61:AF61"/>
    <mergeCell ref="AG61:AH61"/>
    <mergeCell ref="AI61:AJ61"/>
    <mergeCell ref="AK61:AL61"/>
    <mergeCell ref="AM61:AN61"/>
    <mergeCell ref="AK60:AL60"/>
    <mergeCell ref="AM60:AN60"/>
    <mergeCell ref="AO60:AP60"/>
    <mergeCell ref="AQ60:AR60"/>
    <mergeCell ref="A61:G61"/>
    <mergeCell ref="H61:I61"/>
    <mergeCell ref="J61:K61"/>
    <mergeCell ref="L61:M61"/>
    <mergeCell ref="N61:O61"/>
    <mergeCell ref="P61:Q61"/>
    <mergeCell ref="S61:T61"/>
    <mergeCell ref="U61:V61"/>
    <mergeCell ref="W61:X61"/>
    <mergeCell ref="Y61:Z61"/>
    <mergeCell ref="AA61:AB61"/>
    <mergeCell ref="AC61:AD61"/>
    <mergeCell ref="AA59:AB59"/>
    <mergeCell ref="AC59:AD59"/>
    <mergeCell ref="AE59:AF59"/>
    <mergeCell ref="AQ59:AR59"/>
    <mergeCell ref="A60:G60"/>
    <mergeCell ref="H60:I60"/>
    <mergeCell ref="J60:K60"/>
    <mergeCell ref="L60:M60"/>
    <mergeCell ref="N60:O60"/>
    <mergeCell ref="P60:Q60"/>
    <mergeCell ref="S60:T60"/>
    <mergeCell ref="U60:V60"/>
    <mergeCell ref="W60:X60"/>
    <mergeCell ref="Y60:Z60"/>
    <mergeCell ref="AA60:AB60"/>
    <mergeCell ref="AC60:AD60"/>
    <mergeCell ref="AE60:AF60"/>
    <mergeCell ref="AG60:AH60"/>
    <mergeCell ref="AI60:AJ60"/>
    <mergeCell ref="AG59:AH59"/>
    <mergeCell ref="AI59:AJ59"/>
    <mergeCell ref="AK59:AL59"/>
    <mergeCell ref="AM59:AN59"/>
    <mergeCell ref="AO59:AP59"/>
    <mergeCell ref="H59:I59"/>
    <mergeCell ref="J59:K59"/>
    <mergeCell ref="L59:M59"/>
    <mergeCell ref="N59:O59"/>
    <mergeCell ref="P59:Q59"/>
    <mergeCell ref="S59:T59"/>
    <mergeCell ref="U59:V59"/>
    <mergeCell ref="W59:X59"/>
    <mergeCell ref="Y59:Z59"/>
    <mergeCell ref="AQ57:AR57"/>
    <mergeCell ref="H58:I58"/>
    <mergeCell ref="J58:K58"/>
    <mergeCell ref="L58:M58"/>
    <mergeCell ref="N58:O58"/>
    <mergeCell ref="P58:Q58"/>
    <mergeCell ref="S58:T58"/>
    <mergeCell ref="U58:V58"/>
    <mergeCell ref="W58:X58"/>
    <mergeCell ref="Y58:Z58"/>
    <mergeCell ref="AA58:AB58"/>
    <mergeCell ref="AC58:AD58"/>
    <mergeCell ref="AE58:AF58"/>
    <mergeCell ref="AG58:AH58"/>
    <mergeCell ref="AI58:AJ58"/>
    <mergeCell ref="AE57:AF57"/>
    <mergeCell ref="AG57:AH57"/>
    <mergeCell ref="AI57:AJ57"/>
    <mergeCell ref="AK57:AL57"/>
    <mergeCell ref="AM57:AN57"/>
    <mergeCell ref="AK58:AL58"/>
    <mergeCell ref="AM58:AN58"/>
    <mergeCell ref="AO58:AP58"/>
    <mergeCell ref="AQ58:AR58"/>
    <mergeCell ref="AM56:AN56"/>
    <mergeCell ref="AO56:AP56"/>
    <mergeCell ref="AQ56:AR56"/>
    <mergeCell ref="A57:G57"/>
    <mergeCell ref="H57:I57"/>
    <mergeCell ref="J57:K57"/>
    <mergeCell ref="L57:M57"/>
    <mergeCell ref="N57:O57"/>
    <mergeCell ref="P57:Q57"/>
    <mergeCell ref="S57:T57"/>
    <mergeCell ref="U57:V57"/>
    <mergeCell ref="W57:X57"/>
    <mergeCell ref="Y57:Z57"/>
    <mergeCell ref="AA57:AB57"/>
    <mergeCell ref="AC57:AD57"/>
    <mergeCell ref="AA56:AB56"/>
    <mergeCell ref="AC56:AD56"/>
    <mergeCell ref="AE56:AF56"/>
    <mergeCell ref="AG56:AH56"/>
    <mergeCell ref="AI56:AJ56"/>
    <mergeCell ref="P56:Q56"/>
    <mergeCell ref="S56:T56"/>
    <mergeCell ref="U56:V56"/>
    <mergeCell ref="AO57:AP57"/>
    <mergeCell ref="W56:X56"/>
    <mergeCell ref="Y56:Z56"/>
    <mergeCell ref="A56:G56"/>
    <mergeCell ref="H56:I56"/>
    <mergeCell ref="J56:K56"/>
    <mergeCell ref="L56:M56"/>
    <mergeCell ref="N56:O56"/>
    <mergeCell ref="AI55:AJ55"/>
    <mergeCell ref="AK55:AL55"/>
    <mergeCell ref="AK56:AL56"/>
    <mergeCell ref="AM55:AN55"/>
    <mergeCell ref="AO55:AP55"/>
    <mergeCell ref="AQ55:AR55"/>
    <mergeCell ref="AO54:AP54"/>
    <mergeCell ref="AQ54:AR54"/>
    <mergeCell ref="A55:G55"/>
    <mergeCell ref="H55:I55"/>
    <mergeCell ref="J55:K55"/>
    <mergeCell ref="L55:M55"/>
    <mergeCell ref="N55:O55"/>
    <mergeCell ref="P55:Q55"/>
    <mergeCell ref="S55:T55"/>
    <mergeCell ref="U55:V55"/>
    <mergeCell ref="W55:X55"/>
    <mergeCell ref="Y55:Z55"/>
    <mergeCell ref="AA55:AB55"/>
    <mergeCell ref="AC55:AD55"/>
    <mergeCell ref="AE55:AF55"/>
    <mergeCell ref="AG55:AH55"/>
    <mergeCell ref="AE54:AF54"/>
    <mergeCell ref="AG54:AH54"/>
    <mergeCell ref="AI54:AJ54"/>
    <mergeCell ref="AK54:AL54"/>
    <mergeCell ref="AM54:AN54"/>
    <mergeCell ref="AQ53:AR53"/>
    <mergeCell ref="A54:G54"/>
    <mergeCell ref="H54:I54"/>
    <mergeCell ref="J54:K54"/>
    <mergeCell ref="L54:M54"/>
    <mergeCell ref="N54:O54"/>
    <mergeCell ref="P54:Q54"/>
    <mergeCell ref="S54:T54"/>
    <mergeCell ref="U54:V54"/>
    <mergeCell ref="W54:X54"/>
    <mergeCell ref="Y54:Z54"/>
    <mergeCell ref="AA54:AB54"/>
    <mergeCell ref="AC54:AD54"/>
    <mergeCell ref="AQ52:AR52"/>
    <mergeCell ref="A53:G53"/>
    <mergeCell ref="H53:I53"/>
    <mergeCell ref="J53:K53"/>
    <mergeCell ref="L53:M53"/>
    <mergeCell ref="N53:O53"/>
    <mergeCell ref="P53:Q53"/>
    <mergeCell ref="S53:T53"/>
    <mergeCell ref="U53:V53"/>
    <mergeCell ref="W53:X53"/>
    <mergeCell ref="Y53:Z53"/>
    <mergeCell ref="AA53:AB53"/>
    <mergeCell ref="AC53:AD53"/>
    <mergeCell ref="AE53:AF53"/>
    <mergeCell ref="AG53:AH53"/>
    <mergeCell ref="AI53:AJ53"/>
    <mergeCell ref="AG52:AH52"/>
    <mergeCell ref="AI52:AJ52"/>
    <mergeCell ref="AK52:AL52"/>
    <mergeCell ref="AM52:AN52"/>
    <mergeCell ref="AO52:AP52"/>
    <mergeCell ref="AK53:AL53"/>
    <mergeCell ref="AM53:AN53"/>
    <mergeCell ref="AO53:AP53"/>
    <mergeCell ref="AM51:AN51"/>
    <mergeCell ref="AO51:AP51"/>
    <mergeCell ref="AQ51:AR51"/>
    <mergeCell ref="A52:G52"/>
    <mergeCell ref="H52:I52"/>
    <mergeCell ref="J52:K52"/>
    <mergeCell ref="L52:M52"/>
    <mergeCell ref="N52:O52"/>
    <mergeCell ref="P52:Q52"/>
    <mergeCell ref="S52:T52"/>
    <mergeCell ref="U52:V52"/>
    <mergeCell ref="W52:X52"/>
    <mergeCell ref="Y52:Z52"/>
    <mergeCell ref="AA52:AB52"/>
    <mergeCell ref="AC52:AD52"/>
    <mergeCell ref="AE52:AF52"/>
    <mergeCell ref="AC51:AD51"/>
    <mergeCell ref="AE51:AF51"/>
    <mergeCell ref="AG51:AH51"/>
    <mergeCell ref="AI51:AJ51"/>
    <mergeCell ref="AK51:AL51"/>
    <mergeCell ref="S51:T51"/>
    <mergeCell ref="U51:V51"/>
    <mergeCell ref="W51:X51"/>
    <mergeCell ref="Y51:Z51"/>
    <mergeCell ref="AA51:AB51"/>
    <mergeCell ref="H51:I51"/>
    <mergeCell ref="J51:K51"/>
    <mergeCell ref="L51:M51"/>
    <mergeCell ref="N51:O51"/>
    <mergeCell ref="P51:Q51"/>
    <mergeCell ref="AI50:AJ50"/>
    <mergeCell ref="AK50:AL50"/>
    <mergeCell ref="AM50:AN50"/>
    <mergeCell ref="AO50:AP50"/>
    <mergeCell ref="AQ50:AR50"/>
    <mergeCell ref="AM49:AN49"/>
    <mergeCell ref="AO49:AP49"/>
    <mergeCell ref="AQ49:AR49"/>
    <mergeCell ref="H50:I50"/>
    <mergeCell ref="J50:K50"/>
    <mergeCell ref="L50:M50"/>
    <mergeCell ref="N50:O50"/>
    <mergeCell ref="P50:Q50"/>
    <mergeCell ref="S50:T50"/>
    <mergeCell ref="U50:V50"/>
    <mergeCell ref="W50:X50"/>
    <mergeCell ref="Y50:Z50"/>
    <mergeCell ref="AA50:AB50"/>
    <mergeCell ref="AC50:AD50"/>
    <mergeCell ref="AE50:AF50"/>
    <mergeCell ref="AG50:AH50"/>
    <mergeCell ref="AQ48:AR48"/>
    <mergeCell ref="H49:I49"/>
    <mergeCell ref="J49:K49"/>
    <mergeCell ref="L49:M49"/>
    <mergeCell ref="N49:O49"/>
    <mergeCell ref="P49:Q49"/>
    <mergeCell ref="S49:T49"/>
    <mergeCell ref="U49:V49"/>
    <mergeCell ref="W49:X49"/>
    <mergeCell ref="Y49:Z49"/>
    <mergeCell ref="AA49:AB49"/>
    <mergeCell ref="AC49:AD49"/>
    <mergeCell ref="AE49:AF49"/>
    <mergeCell ref="AG49:AH49"/>
    <mergeCell ref="AI49:AJ49"/>
    <mergeCell ref="AK49:AL49"/>
    <mergeCell ref="AG48:AH48"/>
    <mergeCell ref="AI48:AJ48"/>
    <mergeCell ref="AK48:AL48"/>
    <mergeCell ref="AM48:AN48"/>
    <mergeCell ref="AO48:AP48"/>
    <mergeCell ref="AM47:AN47"/>
    <mergeCell ref="AO47:AP47"/>
    <mergeCell ref="AQ47:AR47"/>
    <mergeCell ref="A48:G48"/>
    <mergeCell ref="H48:I48"/>
    <mergeCell ref="J48:K48"/>
    <mergeCell ref="L48:M48"/>
    <mergeCell ref="N48:O48"/>
    <mergeCell ref="P48:Q48"/>
    <mergeCell ref="S48:T48"/>
    <mergeCell ref="U48:V48"/>
    <mergeCell ref="W48:X48"/>
    <mergeCell ref="Y48:Z48"/>
    <mergeCell ref="AA48:AB48"/>
    <mergeCell ref="AC48:AD48"/>
    <mergeCell ref="AE48:AF48"/>
    <mergeCell ref="AC47:AD47"/>
    <mergeCell ref="AE47:AF47"/>
    <mergeCell ref="AG47:AH47"/>
    <mergeCell ref="AI47:AJ47"/>
    <mergeCell ref="AK47:AL47"/>
    <mergeCell ref="S47:T47"/>
    <mergeCell ref="U47:V47"/>
    <mergeCell ref="W47:X47"/>
    <mergeCell ref="Y47:Z47"/>
    <mergeCell ref="AA47:AB47"/>
    <mergeCell ref="AK42:AL42"/>
    <mergeCell ref="AM42:AN42"/>
    <mergeCell ref="AO42:AP42"/>
    <mergeCell ref="AQ42:AR42"/>
    <mergeCell ref="A46:G47"/>
    <mergeCell ref="H46:I47"/>
    <mergeCell ref="J46:O46"/>
    <mergeCell ref="P46:T46"/>
    <mergeCell ref="U46:Z46"/>
    <mergeCell ref="AA46:AF46"/>
    <mergeCell ref="AG46:AL46"/>
    <mergeCell ref="AM46:AR46"/>
    <mergeCell ref="J47:K47"/>
    <mergeCell ref="L47:M47"/>
    <mergeCell ref="N47:O47"/>
    <mergeCell ref="P47:Q47"/>
    <mergeCell ref="AA42:AB42"/>
    <mergeCell ref="AC42:AD42"/>
    <mergeCell ref="AE42:AF42"/>
    <mergeCell ref="AG42:AH42"/>
    <mergeCell ref="AI42:AJ42"/>
    <mergeCell ref="P42:Q42"/>
    <mergeCell ref="S42:T42"/>
    <mergeCell ref="U42:V42"/>
    <mergeCell ref="W42:X42"/>
    <mergeCell ref="Y42:Z42"/>
    <mergeCell ref="A42:G42"/>
    <mergeCell ref="H42:I42"/>
    <mergeCell ref="J42:K42"/>
    <mergeCell ref="L42:M42"/>
    <mergeCell ref="N42:O42"/>
    <mergeCell ref="AI41:AJ41"/>
    <mergeCell ref="AK41:AL41"/>
    <mergeCell ref="AM41:AN41"/>
    <mergeCell ref="AO41:AP41"/>
    <mergeCell ref="AQ41:AR41"/>
    <mergeCell ref="AO40:AP40"/>
    <mergeCell ref="AQ40:AR40"/>
    <mergeCell ref="A41:G41"/>
    <mergeCell ref="H41:I41"/>
    <mergeCell ref="J41:K41"/>
    <mergeCell ref="L41:M41"/>
    <mergeCell ref="N41:O41"/>
    <mergeCell ref="P41:Q41"/>
    <mergeCell ref="S41:T41"/>
    <mergeCell ref="U41:V41"/>
    <mergeCell ref="W41:X41"/>
    <mergeCell ref="Y41:Z41"/>
    <mergeCell ref="AA41:AB41"/>
    <mergeCell ref="AC41:AD41"/>
    <mergeCell ref="AE41:AF41"/>
    <mergeCell ref="AG41:AH41"/>
    <mergeCell ref="AE40:AF40"/>
    <mergeCell ref="AG40:AH40"/>
    <mergeCell ref="AI40:AJ40"/>
    <mergeCell ref="AK40:AL40"/>
    <mergeCell ref="AM40:AN40"/>
    <mergeCell ref="AK39:AL39"/>
    <mergeCell ref="AM39:AN39"/>
    <mergeCell ref="AO39:AP39"/>
    <mergeCell ref="AQ39:AR39"/>
    <mergeCell ref="A40:G40"/>
    <mergeCell ref="H40:I40"/>
    <mergeCell ref="J40:K40"/>
    <mergeCell ref="L40:M40"/>
    <mergeCell ref="N40:O40"/>
    <mergeCell ref="P40:Q40"/>
    <mergeCell ref="S40:T40"/>
    <mergeCell ref="U40:V40"/>
    <mergeCell ref="W40:X40"/>
    <mergeCell ref="Y40:Z40"/>
    <mergeCell ref="AA40:AB40"/>
    <mergeCell ref="AC40:AD40"/>
    <mergeCell ref="Y39:Z39"/>
    <mergeCell ref="AA39:AB39"/>
    <mergeCell ref="AC39:AD39"/>
    <mergeCell ref="AE39:AF39"/>
    <mergeCell ref="AG39:AH39"/>
    <mergeCell ref="AI39:AJ39"/>
    <mergeCell ref="AI38:AJ38"/>
    <mergeCell ref="AK38:AL38"/>
    <mergeCell ref="A39:G39"/>
    <mergeCell ref="H39:I39"/>
    <mergeCell ref="J39:K39"/>
    <mergeCell ref="L39:M39"/>
    <mergeCell ref="N39:O39"/>
    <mergeCell ref="P39:Q39"/>
    <mergeCell ref="S39:T39"/>
    <mergeCell ref="U39:V39"/>
    <mergeCell ref="W39:X39"/>
    <mergeCell ref="AM37:AN37"/>
    <mergeCell ref="AO37:AP37"/>
    <mergeCell ref="AQ37:AR37"/>
    <mergeCell ref="H38:I38"/>
    <mergeCell ref="J38:K38"/>
    <mergeCell ref="L38:M38"/>
    <mergeCell ref="N38:O38"/>
    <mergeCell ref="P38:Q38"/>
    <mergeCell ref="S38:T38"/>
    <mergeCell ref="U38:V38"/>
    <mergeCell ref="W38:X38"/>
    <mergeCell ref="Y38:Z38"/>
    <mergeCell ref="AA38:AB38"/>
    <mergeCell ref="AC38:AD38"/>
    <mergeCell ref="AE38:AF38"/>
    <mergeCell ref="AQ38:AR38"/>
    <mergeCell ref="AM38:AN38"/>
    <mergeCell ref="AO38:AP38"/>
    <mergeCell ref="AA37:AB37"/>
    <mergeCell ref="AC37:AD37"/>
    <mergeCell ref="AE37:AF37"/>
    <mergeCell ref="AG37:AH37"/>
    <mergeCell ref="AI37:AJ37"/>
    <mergeCell ref="AG38:AH38"/>
    <mergeCell ref="AK37:AL37"/>
    <mergeCell ref="H37:I37"/>
    <mergeCell ref="J37:K37"/>
    <mergeCell ref="L37:M37"/>
    <mergeCell ref="N37:O37"/>
    <mergeCell ref="P37:Q37"/>
    <mergeCell ref="S37:T37"/>
    <mergeCell ref="U37:V37"/>
    <mergeCell ref="W37:X37"/>
    <mergeCell ref="Y37:Z37"/>
    <mergeCell ref="AQ35:AR35"/>
    <mergeCell ref="A36:G36"/>
    <mergeCell ref="H36:I36"/>
    <mergeCell ref="J36:K36"/>
    <mergeCell ref="L36:M36"/>
    <mergeCell ref="N36:O36"/>
    <mergeCell ref="P36:Q36"/>
    <mergeCell ref="S36:T36"/>
    <mergeCell ref="U36:V36"/>
    <mergeCell ref="W36:X36"/>
    <mergeCell ref="Y36:Z36"/>
    <mergeCell ref="AA36:AB36"/>
    <mergeCell ref="AC36:AD36"/>
    <mergeCell ref="AO36:AP36"/>
    <mergeCell ref="AQ36:AR36"/>
    <mergeCell ref="AM36:AN36"/>
    <mergeCell ref="AE36:AF36"/>
    <mergeCell ref="AG36:AH36"/>
    <mergeCell ref="AI36:AJ36"/>
    <mergeCell ref="AK36:AL36"/>
    <mergeCell ref="AQ34:AR34"/>
    <mergeCell ref="A35:G35"/>
    <mergeCell ref="H35:I35"/>
    <mergeCell ref="J35:K35"/>
    <mergeCell ref="L35:M35"/>
    <mergeCell ref="N35:O35"/>
    <mergeCell ref="P35:Q35"/>
    <mergeCell ref="S35:T35"/>
    <mergeCell ref="U35:V35"/>
    <mergeCell ref="W35:X35"/>
    <mergeCell ref="Y35:Z35"/>
    <mergeCell ref="AA35:AB35"/>
    <mergeCell ref="AC35:AD35"/>
    <mergeCell ref="AE35:AF35"/>
    <mergeCell ref="AG35:AH35"/>
    <mergeCell ref="AI35:AJ35"/>
    <mergeCell ref="AG34:AH34"/>
    <mergeCell ref="AI34:AJ34"/>
    <mergeCell ref="AK34:AL34"/>
    <mergeCell ref="AM34:AN34"/>
    <mergeCell ref="AO34:AP34"/>
    <mergeCell ref="AK35:AL35"/>
    <mergeCell ref="AM35:AN35"/>
    <mergeCell ref="AO35:AP35"/>
    <mergeCell ref="AM33:AN33"/>
    <mergeCell ref="AO33:AP33"/>
    <mergeCell ref="AQ33:AR33"/>
    <mergeCell ref="A34:G34"/>
    <mergeCell ref="H34:I34"/>
    <mergeCell ref="J34:K34"/>
    <mergeCell ref="L34:M34"/>
    <mergeCell ref="N34:O34"/>
    <mergeCell ref="P34:Q34"/>
    <mergeCell ref="S34:T34"/>
    <mergeCell ref="U34:V34"/>
    <mergeCell ref="W34:X34"/>
    <mergeCell ref="Y34:Z34"/>
    <mergeCell ref="AA34:AB34"/>
    <mergeCell ref="AC34:AD34"/>
    <mergeCell ref="AE34:AF34"/>
    <mergeCell ref="AC33:AD33"/>
    <mergeCell ref="AE33:AF33"/>
    <mergeCell ref="AG33:AH33"/>
    <mergeCell ref="AI33:AJ33"/>
    <mergeCell ref="AK33:AL33"/>
    <mergeCell ref="S33:T33"/>
    <mergeCell ref="U33:V33"/>
    <mergeCell ref="W33:X33"/>
    <mergeCell ref="Y33:Z33"/>
    <mergeCell ref="AA33:AB33"/>
    <mergeCell ref="H33:I33"/>
    <mergeCell ref="J33:K33"/>
    <mergeCell ref="L33:M33"/>
    <mergeCell ref="N33:O33"/>
    <mergeCell ref="P33:Q33"/>
    <mergeCell ref="AI32:AJ32"/>
    <mergeCell ref="AK32:AL32"/>
    <mergeCell ref="AM32:AN32"/>
    <mergeCell ref="AO32:AP32"/>
    <mergeCell ref="AQ32:AR32"/>
    <mergeCell ref="AM31:AN31"/>
    <mergeCell ref="AO31:AP31"/>
    <mergeCell ref="AQ31:AR31"/>
    <mergeCell ref="H32:I32"/>
    <mergeCell ref="J32:K32"/>
    <mergeCell ref="L32:M32"/>
    <mergeCell ref="N32:O32"/>
    <mergeCell ref="P32:Q32"/>
    <mergeCell ref="S32:T32"/>
    <mergeCell ref="U32:V32"/>
    <mergeCell ref="W32:X32"/>
    <mergeCell ref="Y32:Z32"/>
    <mergeCell ref="AA32:AB32"/>
    <mergeCell ref="AC32:AD32"/>
    <mergeCell ref="AE32:AF32"/>
    <mergeCell ref="AG32:AH32"/>
    <mergeCell ref="AC31:AD31"/>
    <mergeCell ref="AE31:AF31"/>
    <mergeCell ref="AG31:AH31"/>
    <mergeCell ref="AI31:AJ31"/>
    <mergeCell ref="AK31:AL31"/>
    <mergeCell ref="S31:T31"/>
    <mergeCell ref="U31:V31"/>
    <mergeCell ref="W31:X31"/>
    <mergeCell ref="Y31:Z31"/>
    <mergeCell ref="AA31:AB31"/>
    <mergeCell ref="H31:I31"/>
    <mergeCell ref="J31:K31"/>
    <mergeCell ref="L31:M31"/>
    <mergeCell ref="N31:O31"/>
    <mergeCell ref="P31:Q31"/>
    <mergeCell ref="AI30:AJ30"/>
    <mergeCell ref="AK30:AL30"/>
    <mergeCell ref="AM30:AN30"/>
    <mergeCell ref="AO30:AP30"/>
    <mergeCell ref="AQ30:AR30"/>
    <mergeCell ref="AO29:AP29"/>
    <mergeCell ref="AQ29:AR29"/>
    <mergeCell ref="A30:G30"/>
    <mergeCell ref="H30:I30"/>
    <mergeCell ref="J30:K30"/>
    <mergeCell ref="L30:M30"/>
    <mergeCell ref="N30:O30"/>
    <mergeCell ref="P30:Q30"/>
    <mergeCell ref="S30:T30"/>
    <mergeCell ref="U30:V30"/>
    <mergeCell ref="W30:X30"/>
    <mergeCell ref="Y30:Z30"/>
    <mergeCell ref="AA30:AB30"/>
    <mergeCell ref="AC30:AD30"/>
    <mergeCell ref="AE30:AF30"/>
    <mergeCell ref="AG30:AH30"/>
    <mergeCell ref="AM28:AR28"/>
    <mergeCell ref="J29:K29"/>
    <mergeCell ref="L29:M29"/>
    <mergeCell ref="N29:O29"/>
    <mergeCell ref="P29:Q29"/>
    <mergeCell ref="S29:T29"/>
    <mergeCell ref="U29:V29"/>
    <mergeCell ref="W29:X29"/>
    <mergeCell ref="Y29:Z29"/>
    <mergeCell ref="AA29:AB29"/>
    <mergeCell ref="AC29:AD29"/>
    <mergeCell ref="AE29:AF29"/>
    <mergeCell ref="AG29:AH29"/>
    <mergeCell ref="AI29:AJ29"/>
    <mergeCell ref="AK29:AL29"/>
    <mergeCell ref="AM29:AN29"/>
    <mergeCell ref="AF26:AH26"/>
    <mergeCell ref="A28:G29"/>
    <mergeCell ref="H28:I29"/>
    <mergeCell ref="J28:O28"/>
    <mergeCell ref="P28:T28"/>
    <mergeCell ref="U28:Z28"/>
    <mergeCell ref="AA28:AF28"/>
    <mergeCell ref="AG28:AL28"/>
    <mergeCell ref="Q26:R26"/>
    <mergeCell ref="S26:U26"/>
    <mergeCell ref="V26:Y26"/>
    <mergeCell ref="Z26:AB26"/>
    <mergeCell ref="AC26:AE26"/>
    <mergeCell ref="A26:C26"/>
    <mergeCell ref="D26:E26"/>
    <mergeCell ref="G26:J26"/>
    <mergeCell ref="K26:N26"/>
    <mergeCell ref="O26:P26"/>
    <mergeCell ref="AF24:AH24"/>
    <mergeCell ref="A25:C25"/>
    <mergeCell ref="D25:E25"/>
    <mergeCell ref="G25:J25"/>
    <mergeCell ref="K25:N25"/>
    <mergeCell ref="O25:P25"/>
    <mergeCell ref="Q25:R25"/>
    <mergeCell ref="S25:U25"/>
    <mergeCell ref="V25:Y25"/>
    <mergeCell ref="Z25:AB25"/>
    <mergeCell ref="AC25:AE25"/>
    <mergeCell ref="AF25:AH25"/>
    <mergeCell ref="Q24:R24"/>
    <mergeCell ref="S24:U24"/>
    <mergeCell ref="V24:Y24"/>
    <mergeCell ref="Z24:AB24"/>
    <mergeCell ref="AC24:AE24"/>
    <mergeCell ref="A24:C24"/>
    <mergeCell ref="D24:E24"/>
    <mergeCell ref="G24:J24"/>
    <mergeCell ref="K24:N24"/>
    <mergeCell ref="O24:P24"/>
    <mergeCell ref="AF22:AH22"/>
    <mergeCell ref="A23:C23"/>
    <mergeCell ref="D23:E23"/>
    <mergeCell ref="G23:J23"/>
    <mergeCell ref="K23:N23"/>
    <mergeCell ref="O23:P23"/>
    <mergeCell ref="Q23:R23"/>
    <mergeCell ref="S23:U23"/>
    <mergeCell ref="V23:Y23"/>
    <mergeCell ref="Z23:AB23"/>
    <mergeCell ref="AC23:AE23"/>
    <mergeCell ref="AF23:AH23"/>
    <mergeCell ref="Q22:R22"/>
    <mergeCell ref="S22:U22"/>
    <mergeCell ref="V22:Y22"/>
    <mergeCell ref="Z22:AB22"/>
    <mergeCell ref="AC22:AE22"/>
    <mergeCell ref="A22:C22"/>
    <mergeCell ref="D22:E22"/>
    <mergeCell ref="G22:J22"/>
    <mergeCell ref="K22:N22"/>
    <mergeCell ref="O22:P22"/>
    <mergeCell ref="Z20:AB20"/>
    <mergeCell ref="AC20:AE20"/>
    <mergeCell ref="AF20:AH20"/>
    <mergeCell ref="A21:C21"/>
    <mergeCell ref="D21:E21"/>
    <mergeCell ref="G21:J21"/>
    <mergeCell ref="K21:N21"/>
    <mergeCell ref="O21:P21"/>
    <mergeCell ref="Q21:R21"/>
    <mergeCell ref="S21:U21"/>
    <mergeCell ref="V21:Y21"/>
    <mergeCell ref="Z21:AB21"/>
    <mergeCell ref="AC21:AE21"/>
    <mergeCell ref="AF21:AH21"/>
    <mergeCell ref="A20:C20"/>
    <mergeCell ref="D20:E20"/>
    <mergeCell ref="G20:J20"/>
    <mergeCell ref="K20:N20"/>
    <mergeCell ref="O20:P20"/>
    <mergeCell ref="Q20:R20"/>
    <mergeCell ref="S20:U20"/>
    <mergeCell ref="V20:Y20"/>
    <mergeCell ref="U11:U12"/>
    <mergeCell ref="A12:C12"/>
    <mergeCell ref="E12:F12"/>
    <mergeCell ref="Z18:AB19"/>
    <mergeCell ref="AC18:AE19"/>
    <mergeCell ref="AF18:AH19"/>
    <mergeCell ref="A19:C19"/>
    <mergeCell ref="Q19:R19"/>
    <mergeCell ref="S19:U19"/>
    <mergeCell ref="A14:C14"/>
    <mergeCell ref="E14:F14"/>
    <mergeCell ref="G14:L14"/>
    <mergeCell ref="M14:Q14"/>
    <mergeCell ref="R14:T14"/>
    <mergeCell ref="AL6:AR7"/>
    <mergeCell ref="AL3:AR3"/>
    <mergeCell ref="AL4:AR4"/>
    <mergeCell ref="AL5:AR5"/>
    <mergeCell ref="A17:P17"/>
    <mergeCell ref="Q17:AH17"/>
    <mergeCell ref="D19:E19"/>
    <mergeCell ref="A18:E18"/>
    <mergeCell ref="F18:F19"/>
    <mergeCell ref="G18:J19"/>
    <mergeCell ref="K18:N19"/>
    <mergeCell ref="O18:P19"/>
    <mergeCell ref="Q18:U18"/>
    <mergeCell ref="V18:Y19"/>
    <mergeCell ref="A13:C13"/>
    <mergeCell ref="E13:F13"/>
    <mergeCell ref="G13:L13"/>
    <mergeCell ref="M13:Q13"/>
    <mergeCell ref="R13:T13"/>
    <mergeCell ref="A10:U10"/>
    <mergeCell ref="A11:F11"/>
    <mergeCell ref="G11:L12"/>
    <mergeCell ref="M11:Q12"/>
    <mergeCell ref="R11:T12"/>
  </mergeCells>
  <pageMargins left="0.70866141732283472" right="0.70866141732283472" top="0.74803149606299213" bottom="0.74803149606299213" header="0.31496062992125984" footer="0.31496062992125984"/>
  <pageSetup paperSize="9" scale="66"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N34"/>
  <sheetViews>
    <sheetView topLeftCell="A13" workbookViewId="0">
      <selection activeCell="H26" sqref="H26"/>
    </sheetView>
  </sheetViews>
  <sheetFormatPr defaultColWidth="9.140625" defaultRowHeight="15"/>
  <cols>
    <col min="1" max="1" width="8.85546875" style="189" customWidth="1"/>
    <col min="2" max="2" width="13.28515625" style="189" customWidth="1"/>
    <col min="3" max="3" width="4.28515625" style="190" customWidth="1"/>
    <col min="4" max="4" width="4.7109375" style="189" customWidth="1"/>
    <col min="5" max="5" width="3" style="189" customWidth="1"/>
    <col min="6" max="6" width="4.42578125" style="189" customWidth="1"/>
    <col min="7" max="7" width="3.5703125" style="189" customWidth="1"/>
    <col min="8" max="8" width="5.28515625" style="189" customWidth="1"/>
    <col min="9" max="9" width="5.5703125" style="189" customWidth="1"/>
    <col min="10" max="10" width="14.85546875" style="189" customWidth="1"/>
    <col min="11" max="11" width="7.140625" style="189" customWidth="1"/>
    <col min="12" max="12" width="5.42578125" style="189" customWidth="1"/>
    <col min="13" max="13" width="13.42578125" style="189" customWidth="1"/>
    <col min="14" max="14" width="11.140625" style="140" customWidth="1"/>
    <col min="257" max="257" width="8.85546875" customWidth="1"/>
    <col min="258" max="258" width="13.28515625" customWidth="1"/>
    <col min="259" max="259" width="4.28515625" customWidth="1"/>
    <col min="260" max="260" width="4.7109375" customWidth="1"/>
    <col min="261" max="261" width="3" customWidth="1"/>
    <col min="262" max="262" width="4.42578125" customWidth="1"/>
    <col min="263" max="263" width="3.5703125" customWidth="1"/>
    <col min="264" max="264" width="5.28515625" customWidth="1"/>
    <col min="265" max="265" width="5.5703125" customWidth="1"/>
    <col min="266" max="266" width="14.85546875" customWidth="1"/>
    <col min="267" max="267" width="7.140625" customWidth="1"/>
    <col min="268" max="268" width="5.42578125" customWidth="1"/>
    <col min="269" max="269" width="13.42578125" customWidth="1"/>
    <col min="270" max="270" width="11.140625" customWidth="1"/>
    <col min="513" max="513" width="8.85546875" customWidth="1"/>
    <col min="514" max="514" width="13.28515625" customWidth="1"/>
    <col min="515" max="515" width="4.28515625" customWidth="1"/>
    <col min="516" max="516" width="4.7109375" customWidth="1"/>
    <col min="517" max="517" width="3" customWidth="1"/>
    <col min="518" max="518" width="4.42578125" customWidth="1"/>
    <col min="519" max="519" width="3.5703125" customWidth="1"/>
    <col min="520" max="520" width="5.28515625" customWidth="1"/>
    <col min="521" max="521" width="5.5703125" customWidth="1"/>
    <col min="522" max="522" width="14.85546875" customWidth="1"/>
    <col min="523" max="523" width="7.140625" customWidth="1"/>
    <col min="524" max="524" width="5.42578125" customWidth="1"/>
    <col min="525" max="525" width="13.42578125" customWidth="1"/>
    <col min="526" max="526" width="11.140625" customWidth="1"/>
    <col min="769" max="769" width="8.85546875" customWidth="1"/>
    <col min="770" max="770" width="13.28515625" customWidth="1"/>
    <col min="771" max="771" width="4.28515625" customWidth="1"/>
    <col min="772" max="772" width="4.7109375" customWidth="1"/>
    <col min="773" max="773" width="3" customWidth="1"/>
    <col min="774" max="774" width="4.42578125" customWidth="1"/>
    <col min="775" max="775" width="3.5703125" customWidth="1"/>
    <col min="776" max="776" width="5.28515625" customWidth="1"/>
    <col min="777" max="777" width="5.5703125" customWidth="1"/>
    <col min="778" max="778" width="14.85546875" customWidth="1"/>
    <col min="779" max="779" width="7.140625" customWidth="1"/>
    <col min="780" max="780" width="5.42578125" customWidth="1"/>
    <col min="781" max="781" width="13.42578125" customWidth="1"/>
    <col min="782" max="782" width="11.140625" customWidth="1"/>
    <col min="1025" max="1025" width="8.85546875" customWidth="1"/>
    <col min="1026" max="1026" width="13.28515625" customWidth="1"/>
    <col min="1027" max="1027" width="4.28515625" customWidth="1"/>
    <col min="1028" max="1028" width="4.7109375" customWidth="1"/>
    <col min="1029" max="1029" width="3" customWidth="1"/>
    <col min="1030" max="1030" width="4.42578125" customWidth="1"/>
    <col min="1031" max="1031" width="3.5703125" customWidth="1"/>
    <col min="1032" max="1032" width="5.28515625" customWidth="1"/>
    <col min="1033" max="1033" width="5.5703125" customWidth="1"/>
    <col min="1034" max="1034" width="14.85546875" customWidth="1"/>
    <col min="1035" max="1035" width="7.140625" customWidth="1"/>
    <col min="1036" max="1036" width="5.42578125" customWidth="1"/>
    <col min="1037" max="1037" width="13.42578125" customWidth="1"/>
    <col min="1038" max="1038" width="11.140625" customWidth="1"/>
    <col min="1281" max="1281" width="8.85546875" customWidth="1"/>
    <col min="1282" max="1282" width="13.28515625" customWidth="1"/>
    <col min="1283" max="1283" width="4.28515625" customWidth="1"/>
    <col min="1284" max="1284" width="4.7109375" customWidth="1"/>
    <col min="1285" max="1285" width="3" customWidth="1"/>
    <col min="1286" max="1286" width="4.42578125" customWidth="1"/>
    <col min="1287" max="1287" width="3.5703125" customWidth="1"/>
    <col min="1288" max="1288" width="5.28515625" customWidth="1"/>
    <col min="1289" max="1289" width="5.5703125" customWidth="1"/>
    <col min="1290" max="1290" width="14.85546875" customWidth="1"/>
    <col min="1291" max="1291" width="7.140625" customWidth="1"/>
    <col min="1292" max="1292" width="5.42578125" customWidth="1"/>
    <col min="1293" max="1293" width="13.42578125" customWidth="1"/>
    <col min="1294" max="1294" width="11.140625" customWidth="1"/>
    <col min="1537" max="1537" width="8.85546875" customWidth="1"/>
    <col min="1538" max="1538" width="13.28515625" customWidth="1"/>
    <col min="1539" max="1539" width="4.28515625" customWidth="1"/>
    <col min="1540" max="1540" width="4.7109375" customWidth="1"/>
    <col min="1541" max="1541" width="3" customWidth="1"/>
    <col min="1542" max="1542" width="4.42578125" customWidth="1"/>
    <col min="1543" max="1543" width="3.5703125" customWidth="1"/>
    <col min="1544" max="1544" width="5.28515625" customWidth="1"/>
    <col min="1545" max="1545" width="5.5703125" customWidth="1"/>
    <col min="1546" max="1546" width="14.85546875" customWidth="1"/>
    <col min="1547" max="1547" width="7.140625" customWidth="1"/>
    <col min="1548" max="1548" width="5.42578125" customWidth="1"/>
    <col min="1549" max="1549" width="13.42578125" customWidth="1"/>
    <col min="1550" max="1550" width="11.140625" customWidth="1"/>
    <col min="1793" max="1793" width="8.85546875" customWidth="1"/>
    <col min="1794" max="1794" width="13.28515625" customWidth="1"/>
    <col min="1795" max="1795" width="4.28515625" customWidth="1"/>
    <col min="1796" max="1796" width="4.7109375" customWidth="1"/>
    <col min="1797" max="1797" width="3" customWidth="1"/>
    <col min="1798" max="1798" width="4.42578125" customWidth="1"/>
    <col min="1799" max="1799" width="3.5703125" customWidth="1"/>
    <col min="1800" max="1800" width="5.28515625" customWidth="1"/>
    <col min="1801" max="1801" width="5.5703125" customWidth="1"/>
    <col min="1802" max="1802" width="14.85546875" customWidth="1"/>
    <col min="1803" max="1803" width="7.140625" customWidth="1"/>
    <col min="1804" max="1804" width="5.42578125" customWidth="1"/>
    <col min="1805" max="1805" width="13.42578125" customWidth="1"/>
    <col min="1806" max="1806" width="11.140625" customWidth="1"/>
    <col min="2049" max="2049" width="8.85546875" customWidth="1"/>
    <col min="2050" max="2050" width="13.28515625" customWidth="1"/>
    <col min="2051" max="2051" width="4.28515625" customWidth="1"/>
    <col min="2052" max="2052" width="4.7109375" customWidth="1"/>
    <col min="2053" max="2053" width="3" customWidth="1"/>
    <col min="2054" max="2054" width="4.42578125" customWidth="1"/>
    <col min="2055" max="2055" width="3.5703125" customWidth="1"/>
    <col min="2056" max="2056" width="5.28515625" customWidth="1"/>
    <col min="2057" max="2057" width="5.5703125" customWidth="1"/>
    <col min="2058" max="2058" width="14.85546875" customWidth="1"/>
    <col min="2059" max="2059" width="7.140625" customWidth="1"/>
    <col min="2060" max="2060" width="5.42578125" customWidth="1"/>
    <col min="2061" max="2061" width="13.42578125" customWidth="1"/>
    <col min="2062" max="2062" width="11.140625" customWidth="1"/>
    <col min="2305" max="2305" width="8.85546875" customWidth="1"/>
    <col min="2306" max="2306" width="13.28515625" customWidth="1"/>
    <col min="2307" max="2307" width="4.28515625" customWidth="1"/>
    <col min="2308" max="2308" width="4.7109375" customWidth="1"/>
    <col min="2309" max="2309" width="3" customWidth="1"/>
    <col min="2310" max="2310" width="4.42578125" customWidth="1"/>
    <col min="2311" max="2311" width="3.5703125" customWidth="1"/>
    <col min="2312" max="2312" width="5.28515625" customWidth="1"/>
    <col min="2313" max="2313" width="5.5703125" customWidth="1"/>
    <col min="2314" max="2314" width="14.85546875" customWidth="1"/>
    <col min="2315" max="2315" width="7.140625" customWidth="1"/>
    <col min="2316" max="2316" width="5.42578125" customWidth="1"/>
    <col min="2317" max="2317" width="13.42578125" customWidth="1"/>
    <col min="2318" max="2318" width="11.140625" customWidth="1"/>
    <col min="2561" max="2561" width="8.85546875" customWidth="1"/>
    <col min="2562" max="2562" width="13.28515625" customWidth="1"/>
    <col min="2563" max="2563" width="4.28515625" customWidth="1"/>
    <col min="2564" max="2564" width="4.7109375" customWidth="1"/>
    <col min="2565" max="2565" width="3" customWidth="1"/>
    <col min="2566" max="2566" width="4.42578125" customWidth="1"/>
    <col min="2567" max="2567" width="3.5703125" customWidth="1"/>
    <col min="2568" max="2568" width="5.28515625" customWidth="1"/>
    <col min="2569" max="2569" width="5.5703125" customWidth="1"/>
    <col min="2570" max="2570" width="14.85546875" customWidth="1"/>
    <col min="2571" max="2571" width="7.140625" customWidth="1"/>
    <col min="2572" max="2572" width="5.42578125" customWidth="1"/>
    <col min="2573" max="2573" width="13.42578125" customWidth="1"/>
    <col min="2574" max="2574" width="11.140625" customWidth="1"/>
    <col min="2817" max="2817" width="8.85546875" customWidth="1"/>
    <col min="2818" max="2818" width="13.28515625" customWidth="1"/>
    <col min="2819" max="2819" width="4.28515625" customWidth="1"/>
    <col min="2820" max="2820" width="4.7109375" customWidth="1"/>
    <col min="2821" max="2821" width="3" customWidth="1"/>
    <col min="2822" max="2822" width="4.42578125" customWidth="1"/>
    <col min="2823" max="2823" width="3.5703125" customWidth="1"/>
    <col min="2824" max="2824" width="5.28515625" customWidth="1"/>
    <col min="2825" max="2825" width="5.5703125" customWidth="1"/>
    <col min="2826" max="2826" width="14.85546875" customWidth="1"/>
    <col min="2827" max="2827" width="7.140625" customWidth="1"/>
    <col min="2828" max="2828" width="5.42578125" customWidth="1"/>
    <col min="2829" max="2829" width="13.42578125" customWidth="1"/>
    <col min="2830" max="2830" width="11.140625" customWidth="1"/>
    <col min="3073" max="3073" width="8.85546875" customWidth="1"/>
    <col min="3074" max="3074" width="13.28515625" customWidth="1"/>
    <col min="3075" max="3075" width="4.28515625" customWidth="1"/>
    <col min="3076" max="3076" width="4.7109375" customWidth="1"/>
    <col min="3077" max="3077" width="3" customWidth="1"/>
    <col min="3078" max="3078" width="4.42578125" customWidth="1"/>
    <col min="3079" max="3079" width="3.5703125" customWidth="1"/>
    <col min="3080" max="3080" width="5.28515625" customWidth="1"/>
    <col min="3081" max="3081" width="5.5703125" customWidth="1"/>
    <col min="3082" max="3082" width="14.85546875" customWidth="1"/>
    <col min="3083" max="3083" width="7.140625" customWidth="1"/>
    <col min="3084" max="3084" width="5.42578125" customWidth="1"/>
    <col min="3085" max="3085" width="13.42578125" customWidth="1"/>
    <col min="3086" max="3086" width="11.140625" customWidth="1"/>
    <col min="3329" max="3329" width="8.85546875" customWidth="1"/>
    <col min="3330" max="3330" width="13.28515625" customWidth="1"/>
    <col min="3331" max="3331" width="4.28515625" customWidth="1"/>
    <col min="3332" max="3332" width="4.7109375" customWidth="1"/>
    <col min="3333" max="3333" width="3" customWidth="1"/>
    <col min="3334" max="3334" width="4.42578125" customWidth="1"/>
    <col min="3335" max="3335" width="3.5703125" customWidth="1"/>
    <col min="3336" max="3336" width="5.28515625" customWidth="1"/>
    <col min="3337" max="3337" width="5.5703125" customWidth="1"/>
    <col min="3338" max="3338" width="14.85546875" customWidth="1"/>
    <col min="3339" max="3339" width="7.140625" customWidth="1"/>
    <col min="3340" max="3340" width="5.42578125" customWidth="1"/>
    <col min="3341" max="3341" width="13.42578125" customWidth="1"/>
    <col min="3342" max="3342" width="11.140625" customWidth="1"/>
    <col min="3585" max="3585" width="8.85546875" customWidth="1"/>
    <col min="3586" max="3586" width="13.28515625" customWidth="1"/>
    <col min="3587" max="3587" width="4.28515625" customWidth="1"/>
    <col min="3588" max="3588" width="4.7109375" customWidth="1"/>
    <col min="3589" max="3589" width="3" customWidth="1"/>
    <col min="3590" max="3590" width="4.42578125" customWidth="1"/>
    <col min="3591" max="3591" width="3.5703125" customWidth="1"/>
    <col min="3592" max="3592" width="5.28515625" customWidth="1"/>
    <col min="3593" max="3593" width="5.5703125" customWidth="1"/>
    <col min="3594" max="3594" width="14.85546875" customWidth="1"/>
    <col min="3595" max="3595" width="7.140625" customWidth="1"/>
    <col min="3596" max="3596" width="5.42578125" customWidth="1"/>
    <col min="3597" max="3597" width="13.42578125" customWidth="1"/>
    <col min="3598" max="3598" width="11.140625" customWidth="1"/>
    <col min="3841" max="3841" width="8.85546875" customWidth="1"/>
    <col min="3842" max="3842" width="13.28515625" customWidth="1"/>
    <col min="3843" max="3843" width="4.28515625" customWidth="1"/>
    <col min="3844" max="3844" width="4.7109375" customWidth="1"/>
    <col min="3845" max="3845" width="3" customWidth="1"/>
    <col min="3846" max="3846" width="4.42578125" customWidth="1"/>
    <col min="3847" max="3847" width="3.5703125" customWidth="1"/>
    <col min="3848" max="3848" width="5.28515625" customWidth="1"/>
    <col min="3849" max="3849" width="5.5703125" customWidth="1"/>
    <col min="3850" max="3850" width="14.85546875" customWidth="1"/>
    <col min="3851" max="3851" width="7.140625" customWidth="1"/>
    <col min="3852" max="3852" width="5.42578125" customWidth="1"/>
    <col min="3853" max="3853" width="13.42578125" customWidth="1"/>
    <col min="3854" max="3854" width="11.140625" customWidth="1"/>
    <col min="4097" max="4097" width="8.85546875" customWidth="1"/>
    <col min="4098" max="4098" width="13.28515625" customWidth="1"/>
    <col min="4099" max="4099" width="4.28515625" customWidth="1"/>
    <col min="4100" max="4100" width="4.7109375" customWidth="1"/>
    <col min="4101" max="4101" width="3" customWidth="1"/>
    <col min="4102" max="4102" width="4.42578125" customWidth="1"/>
    <col min="4103" max="4103" width="3.5703125" customWidth="1"/>
    <col min="4104" max="4104" width="5.28515625" customWidth="1"/>
    <col min="4105" max="4105" width="5.5703125" customWidth="1"/>
    <col min="4106" max="4106" width="14.85546875" customWidth="1"/>
    <col min="4107" max="4107" width="7.140625" customWidth="1"/>
    <col min="4108" max="4108" width="5.42578125" customWidth="1"/>
    <col min="4109" max="4109" width="13.42578125" customWidth="1"/>
    <col min="4110" max="4110" width="11.140625" customWidth="1"/>
    <col min="4353" max="4353" width="8.85546875" customWidth="1"/>
    <col min="4354" max="4354" width="13.28515625" customWidth="1"/>
    <col min="4355" max="4355" width="4.28515625" customWidth="1"/>
    <col min="4356" max="4356" width="4.7109375" customWidth="1"/>
    <col min="4357" max="4357" width="3" customWidth="1"/>
    <col min="4358" max="4358" width="4.42578125" customWidth="1"/>
    <col min="4359" max="4359" width="3.5703125" customWidth="1"/>
    <col min="4360" max="4360" width="5.28515625" customWidth="1"/>
    <col min="4361" max="4361" width="5.5703125" customWidth="1"/>
    <col min="4362" max="4362" width="14.85546875" customWidth="1"/>
    <col min="4363" max="4363" width="7.140625" customWidth="1"/>
    <col min="4364" max="4364" width="5.42578125" customWidth="1"/>
    <col min="4365" max="4365" width="13.42578125" customWidth="1"/>
    <col min="4366" max="4366" width="11.140625" customWidth="1"/>
    <col min="4609" max="4609" width="8.85546875" customWidth="1"/>
    <col min="4610" max="4610" width="13.28515625" customWidth="1"/>
    <col min="4611" max="4611" width="4.28515625" customWidth="1"/>
    <col min="4612" max="4612" width="4.7109375" customWidth="1"/>
    <col min="4613" max="4613" width="3" customWidth="1"/>
    <col min="4614" max="4614" width="4.42578125" customWidth="1"/>
    <col min="4615" max="4615" width="3.5703125" customWidth="1"/>
    <col min="4616" max="4616" width="5.28515625" customWidth="1"/>
    <col min="4617" max="4617" width="5.5703125" customWidth="1"/>
    <col min="4618" max="4618" width="14.85546875" customWidth="1"/>
    <col min="4619" max="4619" width="7.140625" customWidth="1"/>
    <col min="4620" max="4620" width="5.42578125" customWidth="1"/>
    <col min="4621" max="4621" width="13.42578125" customWidth="1"/>
    <col min="4622" max="4622" width="11.140625" customWidth="1"/>
    <col min="4865" max="4865" width="8.85546875" customWidth="1"/>
    <col min="4866" max="4866" width="13.28515625" customWidth="1"/>
    <col min="4867" max="4867" width="4.28515625" customWidth="1"/>
    <col min="4868" max="4868" width="4.7109375" customWidth="1"/>
    <col min="4869" max="4869" width="3" customWidth="1"/>
    <col min="4870" max="4870" width="4.42578125" customWidth="1"/>
    <col min="4871" max="4871" width="3.5703125" customWidth="1"/>
    <col min="4872" max="4872" width="5.28515625" customWidth="1"/>
    <col min="4873" max="4873" width="5.5703125" customWidth="1"/>
    <col min="4874" max="4874" width="14.85546875" customWidth="1"/>
    <col min="4875" max="4875" width="7.140625" customWidth="1"/>
    <col min="4876" max="4876" width="5.42578125" customWidth="1"/>
    <col min="4877" max="4877" width="13.42578125" customWidth="1"/>
    <col min="4878" max="4878" width="11.140625" customWidth="1"/>
    <col min="5121" max="5121" width="8.85546875" customWidth="1"/>
    <col min="5122" max="5122" width="13.28515625" customWidth="1"/>
    <col min="5123" max="5123" width="4.28515625" customWidth="1"/>
    <col min="5124" max="5124" width="4.7109375" customWidth="1"/>
    <col min="5125" max="5125" width="3" customWidth="1"/>
    <col min="5126" max="5126" width="4.42578125" customWidth="1"/>
    <col min="5127" max="5127" width="3.5703125" customWidth="1"/>
    <col min="5128" max="5128" width="5.28515625" customWidth="1"/>
    <col min="5129" max="5129" width="5.5703125" customWidth="1"/>
    <col min="5130" max="5130" width="14.85546875" customWidth="1"/>
    <col min="5131" max="5131" width="7.140625" customWidth="1"/>
    <col min="5132" max="5132" width="5.42578125" customWidth="1"/>
    <col min="5133" max="5133" width="13.42578125" customWidth="1"/>
    <col min="5134" max="5134" width="11.140625" customWidth="1"/>
    <col min="5377" max="5377" width="8.85546875" customWidth="1"/>
    <col min="5378" max="5378" width="13.28515625" customWidth="1"/>
    <col min="5379" max="5379" width="4.28515625" customWidth="1"/>
    <col min="5380" max="5380" width="4.7109375" customWidth="1"/>
    <col min="5381" max="5381" width="3" customWidth="1"/>
    <col min="5382" max="5382" width="4.42578125" customWidth="1"/>
    <col min="5383" max="5383" width="3.5703125" customWidth="1"/>
    <col min="5384" max="5384" width="5.28515625" customWidth="1"/>
    <col min="5385" max="5385" width="5.5703125" customWidth="1"/>
    <col min="5386" max="5386" width="14.85546875" customWidth="1"/>
    <col min="5387" max="5387" width="7.140625" customWidth="1"/>
    <col min="5388" max="5388" width="5.42578125" customWidth="1"/>
    <col min="5389" max="5389" width="13.42578125" customWidth="1"/>
    <col min="5390" max="5390" width="11.140625" customWidth="1"/>
    <col min="5633" max="5633" width="8.85546875" customWidth="1"/>
    <col min="5634" max="5634" width="13.28515625" customWidth="1"/>
    <col min="5635" max="5635" width="4.28515625" customWidth="1"/>
    <col min="5636" max="5636" width="4.7109375" customWidth="1"/>
    <col min="5637" max="5637" width="3" customWidth="1"/>
    <col min="5638" max="5638" width="4.42578125" customWidth="1"/>
    <col min="5639" max="5639" width="3.5703125" customWidth="1"/>
    <col min="5640" max="5640" width="5.28515625" customWidth="1"/>
    <col min="5641" max="5641" width="5.5703125" customWidth="1"/>
    <col min="5642" max="5642" width="14.85546875" customWidth="1"/>
    <col min="5643" max="5643" width="7.140625" customWidth="1"/>
    <col min="5644" max="5644" width="5.42578125" customWidth="1"/>
    <col min="5645" max="5645" width="13.42578125" customWidth="1"/>
    <col min="5646" max="5646" width="11.140625" customWidth="1"/>
    <col min="5889" max="5889" width="8.85546875" customWidth="1"/>
    <col min="5890" max="5890" width="13.28515625" customWidth="1"/>
    <col min="5891" max="5891" width="4.28515625" customWidth="1"/>
    <col min="5892" max="5892" width="4.7109375" customWidth="1"/>
    <col min="5893" max="5893" width="3" customWidth="1"/>
    <col min="5894" max="5894" width="4.42578125" customWidth="1"/>
    <col min="5895" max="5895" width="3.5703125" customWidth="1"/>
    <col min="5896" max="5896" width="5.28515625" customWidth="1"/>
    <col min="5897" max="5897" width="5.5703125" customWidth="1"/>
    <col min="5898" max="5898" width="14.85546875" customWidth="1"/>
    <col min="5899" max="5899" width="7.140625" customWidth="1"/>
    <col min="5900" max="5900" width="5.42578125" customWidth="1"/>
    <col min="5901" max="5901" width="13.42578125" customWidth="1"/>
    <col min="5902" max="5902" width="11.140625" customWidth="1"/>
    <col min="6145" max="6145" width="8.85546875" customWidth="1"/>
    <col min="6146" max="6146" width="13.28515625" customWidth="1"/>
    <col min="6147" max="6147" width="4.28515625" customWidth="1"/>
    <col min="6148" max="6148" width="4.7109375" customWidth="1"/>
    <col min="6149" max="6149" width="3" customWidth="1"/>
    <col min="6150" max="6150" width="4.42578125" customWidth="1"/>
    <col min="6151" max="6151" width="3.5703125" customWidth="1"/>
    <col min="6152" max="6152" width="5.28515625" customWidth="1"/>
    <col min="6153" max="6153" width="5.5703125" customWidth="1"/>
    <col min="6154" max="6154" width="14.85546875" customWidth="1"/>
    <col min="6155" max="6155" width="7.140625" customWidth="1"/>
    <col min="6156" max="6156" width="5.42578125" customWidth="1"/>
    <col min="6157" max="6157" width="13.42578125" customWidth="1"/>
    <col min="6158" max="6158" width="11.140625" customWidth="1"/>
    <col min="6401" max="6401" width="8.85546875" customWidth="1"/>
    <col min="6402" max="6402" width="13.28515625" customWidth="1"/>
    <col min="6403" max="6403" width="4.28515625" customWidth="1"/>
    <col min="6404" max="6404" width="4.7109375" customWidth="1"/>
    <col min="6405" max="6405" width="3" customWidth="1"/>
    <col min="6406" max="6406" width="4.42578125" customWidth="1"/>
    <col min="6407" max="6407" width="3.5703125" customWidth="1"/>
    <col min="6408" max="6408" width="5.28515625" customWidth="1"/>
    <col min="6409" max="6409" width="5.5703125" customWidth="1"/>
    <col min="6410" max="6410" width="14.85546875" customWidth="1"/>
    <col min="6411" max="6411" width="7.140625" customWidth="1"/>
    <col min="6412" max="6412" width="5.42578125" customWidth="1"/>
    <col min="6413" max="6413" width="13.42578125" customWidth="1"/>
    <col min="6414" max="6414" width="11.140625" customWidth="1"/>
    <col min="6657" max="6657" width="8.85546875" customWidth="1"/>
    <col min="6658" max="6658" width="13.28515625" customWidth="1"/>
    <col min="6659" max="6659" width="4.28515625" customWidth="1"/>
    <col min="6660" max="6660" width="4.7109375" customWidth="1"/>
    <col min="6661" max="6661" width="3" customWidth="1"/>
    <col min="6662" max="6662" width="4.42578125" customWidth="1"/>
    <col min="6663" max="6663" width="3.5703125" customWidth="1"/>
    <col min="6664" max="6664" width="5.28515625" customWidth="1"/>
    <col min="6665" max="6665" width="5.5703125" customWidth="1"/>
    <col min="6666" max="6666" width="14.85546875" customWidth="1"/>
    <col min="6667" max="6667" width="7.140625" customWidth="1"/>
    <col min="6668" max="6668" width="5.42578125" customWidth="1"/>
    <col min="6669" max="6669" width="13.42578125" customWidth="1"/>
    <col min="6670" max="6670" width="11.140625" customWidth="1"/>
    <col min="6913" max="6913" width="8.85546875" customWidth="1"/>
    <col min="6914" max="6914" width="13.28515625" customWidth="1"/>
    <col min="6915" max="6915" width="4.28515625" customWidth="1"/>
    <col min="6916" max="6916" width="4.7109375" customWidth="1"/>
    <col min="6917" max="6917" width="3" customWidth="1"/>
    <col min="6918" max="6918" width="4.42578125" customWidth="1"/>
    <col min="6919" max="6919" width="3.5703125" customWidth="1"/>
    <col min="6920" max="6920" width="5.28515625" customWidth="1"/>
    <col min="6921" max="6921" width="5.5703125" customWidth="1"/>
    <col min="6922" max="6922" width="14.85546875" customWidth="1"/>
    <col min="6923" max="6923" width="7.140625" customWidth="1"/>
    <col min="6924" max="6924" width="5.42578125" customWidth="1"/>
    <col min="6925" max="6925" width="13.42578125" customWidth="1"/>
    <col min="6926" max="6926" width="11.140625" customWidth="1"/>
    <col min="7169" max="7169" width="8.85546875" customWidth="1"/>
    <col min="7170" max="7170" width="13.28515625" customWidth="1"/>
    <col min="7171" max="7171" width="4.28515625" customWidth="1"/>
    <col min="7172" max="7172" width="4.7109375" customWidth="1"/>
    <col min="7173" max="7173" width="3" customWidth="1"/>
    <col min="7174" max="7174" width="4.42578125" customWidth="1"/>
    <col min="7175" max="7175" width="3.5703125" customWidth="1"/>
    <col min="7176" max="7176" width="5.28515625" customWidth="1"/>
    <col min="7177" max="7177" width="5.5703125" customWidth="1"/>
    <col min="7178" max="7178" width="14.85546875" customWidth="1"/>
    <col min="7179" max="7179" width="7.140625" customWidth="1"/>
    <col min="7180" max="7180" width="5.42578125" customWidth="1"/>
    <col min="7181" max="7181" width="13.42578125" customWidth="1"/>
    <col min="7182" max="7182" width="11.140625" customWidth="1"/>
    <col min="7425" max="7425" width="8.85546875" customWidth="1"/>
    <col min="7426" max="7426" width="13.28515625" customWidth="1"/>
    <col min="7427" max="7427" width="4.28515625" customWidth="1"/>
    <col min="7428" max="7428" width="4.7109375" customWidth="1"/>
    <col min="7429" max="7429" width="3" customWidth="1"/>
    <col min="7430" max="7430" width="4.42578125" customWidth="1"/>
    <col min="7431" max="7431" width="3.5703125" customWidth="1"/>
    <col min="7432" max="7432" width="5.28515625" customWidth="1"/>
    <col min="7433" max="7433" width="5.5703125" customWidth="1"/>
    <col min="7434" max="7434" width="14.85546875" customWidth="1"/>
    <col min="7435" max="7435" width="7.140625" customWidth="1"/>
    <col min="7436" max="7436" width="5.42578125" customWidth="1"/>
    <col min="7437" max="7437" width="13.42578125" customWidth="1"/>
    <col min="7438" max="7438" width="11.140625" customWidth="1"/>
    <col min="7681" max="7681" width="8.85546875" customWidth="1"/>
    <col min="7682" max="7682" width="13.28515625" customWidth="1"/>
    <col min="7683" max="7683" width="4.28515625" customWidth="1"/>
    <col min="7684" max="7684" width="4.7109375" customWidth="1"/>
    <col min="7685" max="7685" width="3" customWidth="1"/>
    <col min="7686" max="7686" width="4.42578125" customWidth="1"/>
    <col min="7687" max="7687" width="3.5703125" customWidth="1"/>
    <col min="7688" max="7688" width="5.28515625" customWidth="1"/>
    <col min="7689" max="7689" width="5.5703125" customWidth="1"/>
    <col min="7690" max="7690" width="14.85546875" customWidth="1"/>
    <col min="7691" max="7691" width="7.140625" customWidth="1"/>
    <col min="7692" max="7692" width="5.42578125" customWidth="1"/>
    <col min="7693" max="7693" width="13.42578125" customWidth="1"/>
    <col min="7694" max="7694" width="11.140625" customWidth="1"/>
    <col min="7937" max="7937" width="8.85546875" customWidth="1"/>
    <col min="7938" max="7938" width="13.28515625" customWidth="1"/>
    <col min="7939" max="7939" width="4.28515625" customWidth="1"/>
    <col min="7940" max="7940" width="4.7109375" customWidth="1"/>
    <col min="7941" max="7941" width="3" customWidth="1"/>
    <col min="7942" max="7942" width="4.42578125" customWidth="1"/>
    <col min="7943" max="7943" width="3.5703125" customWidth="1"/>
    <col min="7944" max="7944" width="5.28515625" customWidth="1"/>
    <col min="7945" max="7945" width="5.5703125" customWidth="1"/>
    <col min="7946" max="7946" width="14.85546875" customWidth="1"/>
    <col min="7947" max="7947" width="7.140625" customWidth="1"/>
    <col min="7948" max="7948" width="5.42578125" customWidth="1"/>
    <col min="7949" max="7949" width="13.42578125" customWidth="1"/>
    <col min="7950" max="7950" width="11.140625" customWidth="1"/>
    <col min="8193" max="8193" width="8.85546875" customWidth="1"/>
    <col min="8194" max="8194" width="13.28515625" customWidth="1"/>
    <col min="8195" max="8195" width="4.28515625" customWidth="1"/>
    <col min="8196" max="8196" width="4.7109375" customWidth="1"/>
    <col min="8197" max="8197" width="3" customWidth="1"/>
    <col min="8198" max="8198" width="4.42578125" customWidth="1"/>
    <col min="8199" max="8199" width="3.5703125" customWidth="1"/>
    <col min="8200" max="8200" width="5.28515625" customWidth="1"/>
    <col min="8201" max="8201" width="5.5703125" customWidth="1"/>
    <col min="8202" max="8202" width="14.85546875" customWidth="1"/>
    <col min="8203" max="8203" width="7.140625" customWidth="1"/>
    <col min="8204" max="8204" width="5.42578125" customWidth="1"/>
    <col min="8205" max="8205" width="13.42578125" customWidth="1"/>
    <col min="8206" max="8206" width="11.140625" customWidth="1"/>
    <col min="8449" max="8449" width="8.85546875" customWidth="1"/>
    <col min="8450" max="8450" width="13.28515625" customWidth="1"/>
    <col min="8451" max="8451" width="4.28515625" customWidth="1"/>
    <col min="8452" max="8452" width="4.7109375" customWidth="1"/>
    <col min="8453" max="8453" width="3" customWidth="1"/>
    <col min="8454" max="8454" width="4.42578125" customWidth="1"/>
    <col min="8455" max="8455" width="3.5703125" customWidth="1"/>
    <col min="8456" max="8456" width="5.28515625" customWidth="1"/>
    <col min="8457" max="8457" width="5.5703125" customWidth="1"/>
    <col min="8458" max="8458" width="14.85546875" customWidth="1"/>
    <col min="8459" max="8459" width="7.140625" customWidth="1"/>
    <col min="8460" max="8460" width="5.42578125" customWidth="1"/>
    <col min="8461" max="8461" width="13.42578125" customWidth="1"/>
    <col min="8462" max="8462" width="11.140625" customWidth="1"/>
    <col min="8705" max="8705" width="8.85546875" customWidth="1"/>
    <col min="8706" max="8706" width="13.28515625" customWidth="1"/>
    <col min="8707" max="8707" width="4.28515625" customWidth="1"/>
    <col min="8708" max="8708" width="4.7109375" customWidth="1"/>
    <col min="8709" max="8709" width="3" customWidth="1"/>
    <col min="8710" max="8710" width="4.42578125" customWidth="1"/>
    <col min="8711" max="8711" width="3.5703125" customWidth="1"/>
    <col min="8712" max="8712" width="5.28515625" customWidth="1"/>
    <col min="8713" max="8713" width="5.5703125" customWidth="1"/>
    <col min="8714" max="8714" width="14.85546875" customWidth="1"/>
    <col min="8715" max="8715" width="7.140625" customWidth="1"/>
    <col min="8716" max="8716" width="5.42578125" customWidth="1"/>
    <col min="8717" max="8717" width="13.42578125" customWidth="1"/>
    <col min="8718" max="8718" width="11.140625" customWidth="1"/>
    <col min="8961" max="8961" width="8.85546875" customWidth="1"/>
    <col min="8962" max="8962" width="13.28515625" customWidth="1"/>
    <col min="8963" max="8963" width="4.28515625" customWidth="1"/>
    <col min="8964" max="8964" width="4.7109375" customWidth="1"/>
    <col min="8965" max="8965" width="3" customWidth="1"/>
    <col min="8966" max="8966" width="4.42578125" customWidth="1"/>
    <col min="8967" max="8967" width="3.5703125" customWidth="1"/>
    <col min="8968" max="8968" width="5.28515625" customWidth="1"/>
    <col min="8969" max="8969" width="5.5703125" customWidth="1"/>
    <col min="8970" max="8970" width="14.85546875" customWidth="1"/>
    <col min="8971" max="8971" width="7.140625" customWidth="1"/>
    <col min="8972" max="8972" width="5.42578125" customWidth="1"/>
    <col min="8973" max="8973" width="13.42578125" customWidth="1"/>
    <col min="8974" max="8974" width="11.140625" customWidth="1"/>
    <col min="9217" max="9217" width="8.85546875" customWidth="1"/>
    <col min="9218" max="9218" width="13.28515625" customWidth="1"/>
    <col min="9219" max="9219" width="4.28515625" customWidth="1"/>
    <col min="9220" max="9220" width="4.7109375" customWidth="1"/>
    <col min="9221" max="9221" width="3" customWidth="1"/>
    <col min="9222" max="9222" width="4.42578125" customWidth="1"/>
    <col min="9223" max="9223" width="3.5703125" customWidth="1"/>
    <col min="9224" max="9224" width="5.28515625" customWidth="1"/>
    <col min="9225" max="9225" width="5.5703125" customWidth="1"/>
    <col min="9226" max="9226" width="14.85546875" customWidth="1"/>
    <col min="9227" max="9227" width="7.140625" customWidth="1"/>
    <col min="9228" max="9228" width="5.42578125" customWidth="1"/>
    <col min="9229" max="9229" width="13.42578125" customWidth="1"/>
    <col min="9230" max="9230" width="11.140625" customWidth="1"/>
    <col min="9473" max="9473" width="8.85546875" customWidth="1"/>
    <col min="9474" max="9474" width="13.28515625" customWidth="1"/>
    <col min="9475" max="9475" width="4.28515625" customWidth="1"/>
    <col min="9476" max="9476" width="4.7109375" customWidth="1"/>
    <col min="9477" max="9477" width="3" customWidth="1"/>
    <col min="9478" max="9478" width="4.42578125" customWidth="1"/>
    <col min="9479" max="9479" width="3.5703125" customWidth="1"/>
    <col min="9480" max="9480" width="5.28515625" customWidth="1"/>
    <col min="9481" max="9481" width="5.5703125" customWidth="1"/>
    <col min="9482" max="9482" width="14.85546875" customWidth="1"/>
    <col min="9483" max="9483" width="7.140625" customWidth="1"/>
    <col min="9484" max="9484" width="5.42578125" customWidth="1"/>
    <col min="9485" max="9485" width="13.42578125" customWidth="1"/>
    <col min="9486" max="9486" width="11.140625" customWidth="1"/>
    <col min="9729" max="9729" width="8.85546875" customWidth="1"/>
    <col min="9730" max="9730" width="13.28515625" customWidth="1"/>
    <col min="9731" max="9731" width="4.28515625" customWidth="1"/>
    <col min="9732" max="9732" width="4.7109375" customWidth="1"/>
    <col min="9733" max="9733" width="3" customWidth="1"/>
    <col min="9734" max="9734" width="4.42578125" customWidth="1"/>
    <col min="9735" max="9735" width="3.5703125" customWidth="1"/>
    <col min="9736" max="9736" width="5.28515625" customWidth="1"/>
    <col min="9737" max="9737" width="5.5703125" customWidth="1"/>
    <col min="9738" max="9738" width="14.85546875" customWidth="1"/>
    <col min="9739" max="9739" width="7.140625" customWidth="1"/>
    <col min="9740" max="9740" width="5.42578125" customWidth="1"/>
    <col min="9741" max="9741" width="13.42578125" customWidth="1"/>
    <col min="9742" max="9742" width="11.140625" customWidth="1"/>
    <col min="9985" max="9985" width="8.85546875" customWidth="1"/>
    <col min="9986" max="9986" width="13.28515625" customWidth="1"/>
    <col min="9987" max="9987" width="4.28515625" customWidth="1"/>
    <col min="9988" max="9988" width="4.7109375" customWidth="1"/>
    <col min="9989" max="9989" width="3" customWidth="1"/>
    <col min="9990" max="9990" width="4.42578125" customWidth="1"/>
    <col min="9991" max="9991" width="3.5703125" customWidth="1"/>
    <col min="9992" max="9992" width="5.28515625" customWidth="1"/>
    <col min="9993" max="9993" width="5.5703125" customWidth="1"/>
    <col min="9994" max="9994" width="14.85546875" customWidth="1"/>
    <col min="9995" max="9995" width="7.140625" customWidth="1"/>
    <col min="9996" max="9996" width="5.42578125" customWidth="1"/>
    <col min="9997" max="9997" width="13.42578125" customWidth="1"/>
    <col min="9998" max="9998" width="11.140625" customWidth="1"/>
    <col min="10241" max="10241" width="8.85546875" customWidth="1"/>
    <col min="10242" max="10242" width="13.28515625" customWidth="1"/>
    <col min="10243" max="10243" width="4.28515625" customWidth="1"/>
    <col min="10244" max="10244" width="4.7109375" customWidth="1"/>
    <col min="10245" max="10245" width="3" customWidth="1"/>
    <col min="10246" max="10246" width="4.42578125" customWidth="1"/>
    <col min="10247" max="10247" width="3.5703125" customWidth="1"/>
    <col min="10248" max="10248" width="5.28515625" customWidth="1"/>
    <col min="10249" max="10249" width="5.5703125" customWidth="1"/>
    <col min="10250" max="10250" width="14.85546875" customWidth="1"/>
    <col min="10251" max="10251" width="7.140625" customWidth="1"/>
    <col min="10252" max="10252" width="5.42578125" customWidth="1"/>
    <col min="10253" max="10253" width="13.42578125" customWidth="1"/>
    <col min="10254" max="10254" width="11.140625" customWidth="1"/>
    <col min="10497" max="10497" width="8.85546875" customWidth="1"/>
    <col min="10498" max="10498" width="13.28515625" customWidth="1"/>
    <col min="10499" max="10499" width="4.28515625" customWidth="1"/>
    <col min="10500" max="10500" width="4.7109375" customWidth="1"/>
    <col min="10501" max="10501" width="3" customWidth="1"/>
    <col min="10502" max="10502" width="4.42578125" customWidth="1"/>
    <col min="10503" max="10503" width="3.5703125" customWidth="1"/>
    <col min="10504" max="10504" width="5.28515625" customWidth="1"/>
    <col min="10505" max="10505" width="5.5703125" customWidth="1"/>
    <col min="10506" max="10506" width="14.85546875" customWidth="1"/>
    <col min="10507" max="10507" width="7.140625" customWidth="1"/>
    <col min="10508" max="10508" width="5.42578125" customWidth="1"/>
    <col min="10509" max="10509" width="13.42578125" customWidth="1"/>
    <col min="10510" max="10510" width="11.140625" customWidth="1"/>
    <col min="10753" max="10753" width="8.85546875" customWidth="1"/>
    <col min="10754" max="10754" width="13.28515625" customWidth="1"/>
    <col min="10755" max="10755" width="4.28515625" customWidth="1"/>
    <col min="10756" max="10756" width="4.7109375" customWidth="1"/>
    <col min="10757" max="10757" width="3" customWidth="1"/>
    <col min="10758" max="10758" width="4.42578125" customWidth="1"/>
    <col min="10759" max="10759" width="3.5703125" customWidth="1"/>
    <col min="10760" max="10760" width="5.28515625" customWidth="1"/>
    <col min="10761" max="10761" width="5.5703125" customWidth="1"/>
    <col min="10762" max="10762" width="14.85546875" customWidth="1"/>
    <col min="10763" max="10763" width="7.140625" customWidth="1"/>
    <col min="10764" max="10764" width="5.42578125" customWidth="1"/>
    <col min="10765" max="10765" width="13.42578125" customWidth="1"/>
    <col min="10766" max="10766" width="11.140625" customWidth="1"/>
    <col min="11009" max="11009" width="8.85546875" customWidth="1"/>
    <col min="11010" max="11010" width="13.28515625" customWidth="1"/>
    <col min="11011" max="11011" width="4.28515625" customWidth="1"/>
    <col min="11012" max="11012" width="4.7109375" customWidth="1"/>
    <col min="11013" max="11013" width="3" customWidth="1"/>
    <col min="11014" max="11014" width="4.42578125" customWidth="1"/>
    <col min="11015" max="11015" width="3.5703125" customWidth="1"/>
    <col min="11016" max="11016" width="5.28515625" customWidth="1"/>
    <col min="11017" max="11017" width="5.5703125" customWidth="1"/>
    <col min="11018" max="11018" width="14.85546875" customWidth="1"/>
    <col min="11019" max="11019" width="7.140625" customWidth="1"/>
    <col min="11020" max="11020" width="5.42578125" customWidth="1"/>
    <col min="11021" max="11021" width="13.42578125" customWidth="1"/>
    <col min="11022" max="11022" width="11.140625" customWidth="1"/>
    <col min="11265" max="11265" width="8.85546875" customWidth="1"/>
    <col min="11266" max="11266" width="13.28515625" customWidth="1"/>
    <col min="11267" max="11267" width="4.28515625" customWidth="1"/>
    <col min="11268" max="11268" width="4.7109375" customWidth="1"/>
    <col min="11269" max="11269" width="3" customWidth="1"/>
    <col min="11270" max="11270" width="4.42578125" customWidth="1"/>
    <col min="11271" max="11271" width="3.5703125" customWidth="1"/>
    <col min="11272" max="11272" width="5.28515625" customWidth="1"/>
    <col min="11273" max="11273" width="5.5703125" customWidth="1"/>
    <col min="11274" max="11274" width="14.85546875" customWidth="1"/>
    <col min="11275" max="11275" width="7.140625" customWidth="1"/>
    <col min="11276" max="11276" width="5.42578125" customWidth="1"/>
    <col min="11277" max="11277" width="13.42578125" customWidth="1"/>
    <col min="11278" max="11278" width="11.140625" customWidth="1"/>
    <col min="11521" max="11521" width="8.85546875" customWidth="1"/>
    <col min="11522" max="11522" width="13.28515625" customWidth="1"/>
    <col min="11523" max="11523" width="4.28515625" customWidth="1"/>
    <col min="11524" max="11524" width="4.7109375" customWidth="1"/>
    <col min="11525" max="11525" width="3" customWidth="1"/>
    <col min="11526" max="11526" width="4.42578125" customWidth="1"/>
    <col min="11527" max="11527" width="3.5703125" customWidth="1"/>
    <col min="11528" max="11528" width="5.28515625" customWidth="1"/>
    <col min="11529" max="11529" width="5.5703125" customWidth="1"/>
    <col min="11530" max="11530" width="14.85546875" customWidth="1"/>
    <col min="11531" max="11531" width="7.140625" customWidth="1"/>
    <col min="11532" max="11532" width="5.42578125" customWidth="1"/>
    <col min="11533" max="11533" width="13.42578125" customWidth="1"/>
    <col min="11534" max="11534" width="11.140625" customWidth="1"/>
    <col min="11777" max="11777" width="8.85546875" customWidth="1"/>
    <col min="11778" max="11778" width="13.28515625" customWidth="1"/>
    <col min="11779" max="11779" width="4.28515625" customWidth="1"/>
    <col min="11780" max="11780" width="4.7109375" customWidth="1"/>
    <col min="11781" max="11781" width="3" customWidth="1"/>
    <col min="11782" max="11782" width="4.42578125" customWidth="1"/>
    <col min="11783" max="11783" width="3.5703125" customWidth="1"/>
    <col min="11784" max="11784" width="5.28515625" customWidth="1"/>
    <col min="11785" max="11785" width="5.5703125" customWidth="1"/>
    <col min="11786" max="11786" width="14.85546875" customWidth="1"/>
    <col min="11787" max="11787" width="7.140625" customWidth="1"/>
    <col min="11788" max="11788" width="5.42578125" customWidth="1"/>
    <col min="11789" max="11789" width="13.42578125" customWidth="1"/>
    <col min="11790" max="11790" width="11.140625" customWidth="1"/>
    <col min="12033" max="12033" width="8.85546875" customWidth="1"/>
    <col min="12034" max="12034" width="13.28515625" customWidth="1"/>
    <col min="12035" max="12035" width="4.28515625" customWidth="1"/>
    <col min="12036" max="12036" width="4.7109375" customWidth="1"/>
    <col min="12037" max="12037" width="3" customWidth="1"/>
    <col min="12038" max="12038" width="4.42578125" customWidth="1"/>
    <col min="12039" max="12039" width="3.5703125" customWidth="1"/>
    <col min="12040" max="12040" width="5.28515625" customWidth="1"/>
    <col min="12041" max="12041" width="5.5703125" customWidth="1"/>
    <col min="12042" max="12042" width="14.85546875" customWidth="1"/>
    <col min="12043" max="12043" width="7.140625" customWidth="1"/>
    <col min="12044" max="12044" width="5.42578125" customWidth="1"/>
    <col min="12045" max="12045" width="13.42578125" customWidth="1"/>
    <col min="12046" max="12046" width="11.140625" customWidth="1"/>
    <col min="12289" max="12289" width="8.85546875" customWidth="1"/>
    <col min="12290" max="12290" width="13.28515625" customWidth="1"/>
    <col min="12291" max="12291" width="4.28515625" customWidth="1"/>
    <col min="12292" max="12292" width="4.7109375" customWidth="1"/>
    <col min="12293" max="12293" width="3" customWidth="1"/>
    <col min="12294" max="12294" width="4.42578125" customWidth="1"/>
    <col min="12295" max="12295" width="3.5703125" customWidth="1"/>
    <col min="12296" max="12296" width="5.28515625" customWidth="1"/>
    <col min="12297" max="12297" width="5.5703125" customWidth="1"/>
    <col min="12298" max="12298" width="14.85546875" customWidth="1"/>
    <col min="12299" max="12299" width="7.140625" customWidth="1"/>
    <col min="12300" max="12300" width="5.42578125" customWidth="1"/>
    <col min="12301" max="12301" width="13.42578125" customWidth="1"/>
    <col min="12302" max="12302" width="11.140625" customWidth="1"/>
    <col min="12545" max="12545" width="8.85546875" customWidth="1"/>
    <col min="12546" max="12546" width="13.28515625" customWidth="1"/>
    <col min="12547" max="12547" width="4.28515625" customWidth="1"/>
    <col min="12548" max="12548" width="4.7109375" customWidth="1"/>
    <col min="12549" max="12549" width="3" customWidth="1"/>
    <col min="12550" max="12550" width="4.42578125" customWidth="1"/>
    <col min="12551" max="12551" width="3.5703125" customWidth="1"/>
    <col min="12552" max="12552" width="5.28515625" customWidth="1"/>
    <col min="12553" max="12553" width="5.5703125" customWidth="1"/>
    <col min="12554" max="12554" width="14.85546875" customWidth="1"/>
    <col min="12555" max="12555" width="7.140625" customWidth="1"/>
    <col min="12556" max="12556" width="5.42578125" customWidth="1"/>
    <col min="12557" max="12557" width="13.42578125" customWidth="1"/>
    <col min="12558" max="12558" width="11.140625" customWidth="1"/>
    <col min="12801" max="12801" width="8.85546875" customWidth="1"/>
    <col min="12802" max="12802" width="13.28515625" customWidth="1"/>
    <col min="12803" max="12803" width="4.28515625" customWidth="1"/>
    <col min="12804" max="12804" width="4.7109375" customWidth="1"/>
    <col min="12805" max="12805" width="3" customWidth="1"/>
    <col min="12806" max="12806" width="4.42578125" customWidth="1"/>
    <col min="12807" max="12807" width="3.5703125" customWidth="1"/>
    <col min="12808" max="12808" width="5.28515625" customWidth="1"/>
    <col min="12809" max="12809" width="5.5703125" customWidth="1"/>
    <col min="12810" max="12810" width="14.85546875" customWidth="1"/>
    <col min="12811" max="12811" width="7.140625" customWidth="1"/>
    <col min="12812" max="12812" width="5.42578125" customWidth="1"/>
    <col min="12813" max="12813" width="13.42578125" customWidth="1"/>
    <col min="12814" max="12814" width="11.140625" customWidth="1"/>
    <col min="13057" max="13057" width="8.85546875" customWidth="1"/>
    <col min="13058" max="13058" width="13.28515625" customWidth="1"/>
    <col min="13059" max="13059" width="4.28515625" customWidth="1"/>
    <col min="13060" max="13060" width="4.7109375" customWidth="1"/>
    <col min="13061" max="13061" width="3" customWidth="1"/>
    <col min="13062" max="13062" width="4.42578125" customWidth="1"/>
    <col min="13063" max="13063" width="3.5703125" customWidth="1"/>
    <col min="13064" max="13064" width="5.28515625" customWidth="1"/>
    <col min="13065" max="13065" width="5.5703125" customWidth="1"/>
    <col min="13066" max="13066" width="14.85546875" customWidth="1"/>
    <col min="13067" max="13067" width="7.140625" customWidth="1"/>
    <col min="13068" max="13068" width="5.42578125" customWidth="1"/>
    <col min="13069" max="13069" width="13.42578125" customWidth="1"/>
    <col min="13070" max="13070" width="11.140625" customWidth="1"/>
    <col min="13313" max="13313" width="8.85546875" customWidth="1"/>
    <col min="13314" max="13314" width="13.28515625" customWidth="1"/>
    <col min="13315" max="13315" width="4.28515625" customWidth="1"/>
    <col min="13316" max="13316" width="4.7109375" customWidth="1"/>
    <col min="13317" max="13317" width="3" customWidth="1"/>
    <col min="13318" max="13318" width="4.42578125" customWidth="1"/>
    <col min="13319" max="13319" width="3.5703125" customWidth="1"/>
    <col min="13320" max="13320" width="5.28515625" customWidth="1"/>
    <col min="13321" max="13321" width="5.5703125" customWidth="1"/>
    <col min="13322" max="13322" width="14.85546875" customWidth="1"/>
    <col min="13323" max="13323" width="7.140625" customWidth="1"/>
    <col min="13324" max="13324" width="5.42578125" customWidth="1"/>
    <col min="13325" max="13325" width="13.42578125" customWidth="1"/>
    <col min="13326" max="13326" width="11.140625" customWidth="1"/>
    <col min="13569" max="13569" width="8.85546875" customWidth="1"/>
    <col min="13570" max="13570" width="13.28515625" customWidth="1"/>
    <col min="13571" max="13571" width="4.28515625" customWidth="1"/>
    <col min="13572" max="13572" width="4.7109375" customWidth="1"/>
    <col min="13573" max="13573" width="3" customWidth="1"/>
    <col min="13574" max="13574" width="4.42578125" customWidth="1"/>
    <col min="13575" max="13575" width="3.5703125" customWidth="1"/>
    <col min="13576" max="13576" width="5.28515625" customWidth="1"/>
    <col min="13577" max="13577" width="5.5703125" customWidth="1"/>
    <col min="13578" max="13578" width="14.85546875" customWidth="1"/>
    <col min="13579" max="13579" width="7.140625" customWidth="1"/>
    <col min="13580" max="13580" width="5.42578125" customWidth="1"/>
    <col min="13581" max="13581" width="13.42578125" customWidth="1"/>
    <col min="13582" max="13582" width="11.140625" customWidth="1"/>
    <col min="13825" max="13825" width="8.85546875" customWidth="1"/>
    <col min="13826" max="13826" width="13.28515625" customWidth="1"/>
    <col min="13827" max="13827" width="4.28515625" customWidth="1"/>
    <col min="13828" max="13828" width="4.7109375" customWidth="1"/>
    <col min="13829" max="13829" width="3" customWidth="1"/>
    <col min="13830" max="13830" width="4.42578125" customWidth="1"/>
    <col min="13831" max="13831" width="3.5703125" customWidth="1"/>
    <col min="13832" max="13832" width="5.28515625" customWidth="1"/>
    <col min="13833" max="13833" width="5.5703125" customWidth="1"/>
    <col min="13834" max="13834" width="14.85546875" customWidth="1"/>
    <col min="13835" max="13835" width="7.140625" customWidth="1"/>
    <col min="13836" max="13836" width="5.42578125" customWidth="1"/>
    <col min="13837" max="13837" width="13.42578125" customWidth="1"/>
    <col min="13838" max="13838" width="11.140625" customWidth="1"/>
    <col min="14081" max="14081" width="8.85546875" customWidth="1"/>
    <col min="14082" max="14082" width="13.28515625" customWidth="1"/>
    <col min="14083" max="14083" width="4.28515625" customWidth="1"/>
    <col min="14084" max="14084" width="4.7109375" customWidth="1"/>
    <col min="14085" max="14085" width="3" customWidth="1"/>
    <col min="14086" max="14086" width="4.42578125" customWidth="1"/>
    <col min="14087" max="14087" width="3.5703125" customWidth="1"/>
    <col min="14088" max="14088" width="5.28515625" customWidth="1"/>
    <col min="14089" max="14089" width="5.5703125" customWidth="1"/>
    <col min="14090" max="14090" width="14.85546875" customWidth="1"/>
    <col min="14091" max="14091" width="7.140625" customWidth="1"/>
    <col min="14092" max="14092" width="5.42578125" customWidth="1"/>
    <col min="14093" max="14093" width="13.42578125" customWidth="1"/>
    <col min="14094" max="14094" width="11.140625" customWidth="1"/>
    <col min="14337" max="14337" width="8.85546875" customWidth="1"/>
    <col min="14338" max="14338" width="13.28515625" customWidth="1"/>
    <col min="14339" max="14339" width="4.28515625" customWidth="1"/>
    <col min="14340" max="14340" width="4.7109375" customWidth="1"/>
    <col min="14341" max="14341" width="3" customWidth="1"/>
    <col min="14342" max="14342" width="4.42578125" customWidth="1"/>
    <col min="14343" max="14343" width="3.5703125" customWidth="1"/>
    <col min="14344" max="14344" width="5.28515625" customWidth="1"/>
    <col min="14345" max="14345" width="5.5703125" customWidth="1"/>
    <col min="14346" max="14346" width="14.85546875" customWidth="1"/>
    <col min="14347" max="14347" width="7.140625" customWidth="1"/>
    <col min="14348" max="14348" width="5.42578125" customWidth="1"/>
    <col min="14349" max="14349" width="13.42578125" customWidth="1"/>
    <col min="14350" max="14350" width="11.140625" customWidth="1"/>
    <col min="14593" max="14593" width="8.85546875" customWidth="1"/>
    <col min="14594" max="14594" width="13.28515625" customWidth="1"/>
    <col min="14595" max="14595" width="4.28515625" customWidth="1"/>
    <col min="14596" max="14596" width="4.7109375" customWidth="1"/>
    <col min="14597" max="14597" width="3" customWidth="1"/>
    <col min="14598" max="14598" width="4.42578125" customWidth="1"/>
    <col min="14599" max="14599" width="3.5703125" customWidth="1"/>
    <col min="14600" max="14600" width="5.28515625" customWidth="1"/>
    <col min="14601" max="14601" width="5.5703125" customWidth="1"/>
    <col min="14602" max="14602" width="14.85546875" customWidth="1"/>
    <col min="14603" max="14603" width="7.140625" customWidth="1"/>
    <col min="14604" max="14604" width="5.42578125" customWidth="1"/>
    <col min="14605" max="14605" width="13.42578125" customWidth="1"/>
    <col min="14606" max="14606" width="11.140625" customWidth="1"/>
    <col min="14849" max="14849" width="8.85546875" customWidth="1"/>
    <col min="14850" max="14850" width="13.28515625" customWidth="1"/>
    <col min="14851" max="14851" width="4.28515625" customWidth="1"/>
    <col min="14852" max="14852" width="4.7109375" customWidth="1"/>
    <col min="14853" max="14853" width="3" customWidth="1"/>
    <col min="14854" max="14854" width="4.42578125" customWidth="1"/>
    <col min="14855" max="14855" width="3.5703125" customWidth="1"/>
    <col min="14856" max="14856" width="5.28515625" customWidth="1"/>
    <col min="14857" max="14857" width="5.5703125" customWidth="1"/>
    <col min="14858" max="14858" width="14.85546875" customWidth="1"/>
    <col min="14859" max="14859" width="7.140625" customWidth="1"/>
    <col min="14860" max="14860" width="5.42578125" customWidth="1"/>
    <col min="14861" max="14861" width="13.42578125" customWidth="1"/>
    <col min="14862" max="14862" width="11.140625" customWidth="1"/>
    <col min="15105" max="15105" width="8.85546875" customWidth="1"/>
    <col min="15106" max="15106" width="13.28515625" customWidth="1"/>
    <col min="15107" max="15107" width="4.28515625" customWidth="1"/>
    <col min="15108" max="15108" width="4.7109375" customWidth="1"/>
    <col min="15109" max="15109" width="3" customWidth="1"/>
    <col min="15110" max="15110" width="4.42578125" customWidth="1"/>
    <col min="15111" max="15111" width="3.5703125" customWidth="1"/>
    <col min="15112" max="15112" width="5.28515625" customWidth="1"/>
    <col min="15113" max="15113" width="5.5703125" customWidth="1"/>
    <col min="15114" max="15114" width="14.85546875" customWidth="1"/>
    <col min="15115" max="15115" width="7.140625" customWidth="1"/>
    <col min="15116" max="15116" width="5.42578125" customWidth="1"/>
    <col min="15117" max="15117" width="13.42578125" customWidth="1"/>
    <col min="15118" max="15118" width="11.140625" customWidth="1"/>
    <col min="15361" max="15361" width="8.85546875" customWidth="1"/>
    <col min="15362" max="15362" width="13.28515625" customWidth="1"/>
    <col min="15363" max="15363" width="4.28515625" customWidth="1"/>
    <col min="15364" max="15364" width="4.7109375" customWidth="1"/>
    <col min="15365" max="15365" width="3" customWidth="1"/>
    <col min="15366" max="15366" width="4.42578125" customWidth="1"/>
    <col min="15367" max="15367" width="3.5703125" customWidth="1"/>
    <col min="15368" max="15368" width="5.28515625" customWidth="1"/>
    <col min="15369" max="15369" width="5.5703125" customWidth="1"/>
    <col min="15370" max="15370" width="14.85546875" customWidth="1"/>
    <col min="15371" max="15371" width="7.140625" customWidth="1"/>
    <col min="15372" max="15372" width="5.42578125" customWidth="1"/>
    <col min="15373" max="15373" width="13.42578125" customWidth="1"/>
    <col min="15374" max="15374" width="11.140625" customWidth="1"/>
    <col min="15617" max="15617" width="8.85546875" customWidth="1"/>
    <col min="15618" max="15618" width="13.28515625" customWidth="1"/>
    <col min="15619" max="15619" width="4.28515625" customWidth="1"/>
    <col min="15620" max="15620" width="4.7109375" customWidth="1"/>
    <col min="15621" max="15621" width="3" customWidth="1"/>
    <col min="15622" max="15622" width="4.42578125" customWidth="1"/>
    <col min="15623" max="15623" width="3.5703125" customWidth="1"/>
    <col min="15624" max="15624" width="5.28515625" customWidth="1"/>
    <col min="15625" max="15625" width="5.5703125" customWidth="1"/>
    <col min="15626" max="15626" width="14.85546875" customWidth="1"/>
    <col min="15627" max="15627" width="7.140625" customWidth="1"/>
    <col min="15628" max="15628" width="5.42578125" customWidth="1"/>
    <col min="15629" max="15629" width="13.42578125" customWidth="1"/>
    <col min="15630" max="15630" width="11.140625" customWidth="1"/>
    <col min="15873" max="15873" width="8.85546875" customWidth="1"/>
    <col min="15874" max="15874" width="13.28515625" customWidth="1"/>
    <col min="15875" max="15875" width="4.28515625" customWidth="1"/>
    <col min="15876" max="15876" width="4.7109375" customWidth="1"/>
    <col min="15877" max="15877" width="3" customWidth="1"/>
    <col min="15878" max="15878" width="4.42578125" customWidth="1"/>
    <col min="15879" max="15879" width="3.5703125" customWidth="1"/>
    <col min="15880" max="15880" width="5.28515625" customWidth="1"/>
    <col min="15881" max="15881" width="5.5703125" customWidth="1"/>
    <col min="15882" max="15882" width="14.85546875" customWidth="1"/>
    <col min="15883" max="15883" width="7.140625" customWidth="1"/>
    <col min="15884" max="15884" width="5.42578125" customWidth="1"/>
    <col min="15885" max="15885" width="13.42578125" customWidth="1"/>
    <col min="15886" max="15886" width="11.140625" customWidth="1"/>
    <col min="16129" max="16129" width="8.85546875" customWidth="1"/>
    <col min="16130" max="16130" width="13.28515625" customWidth="1"/>
    <col min="16131" max="16131" width="4.28515625" customWidth="1"/>
    <col min="16132" max="16132" width="4.7109375" customWidth="1"/>
    <col min="16133" max="16133" width="3" customWidth="1"/>
    <col min="16134" max="16134" width="4.42578125" customWidth="1"/>
    <col min="16135" max="16135" width="3.5703125" customWidth="1"/>
    <col min="16136" max="16136" width="5.28515625" customWidth="1"/>
    <col min="16137" max="16137" width="5.5703125" customWidth="1"/>
    <col min="16138" max="16138" width="14.85546875" customWidth="1"/>
    <col min="16139" max="16139" width="7.140625" customWidth="1"/>
    <col min="16140" max="16140" width="5.42578125" customWidth="1"/>
    <col min="16141" max="16141" width="13.42578125" customWidth="1"/>
    <col min="16142" max="16142" width="11.140625" customWidth="1"/>
  </cols>
  <sheetData>
    <row r="1" spans="1:14" ht="18">
      <c r="A1" s="169" t="s">
        <v>281</v>
      </c>
      <c r="B1" s="169"/>
      <c r="C1" s="541"/>
      <c r="D1" s="541"/>
      <c r="E1" s="541"/>
      <c r="F1" s="541"/>
      <c r="G1" s="541"/>
      <c r="H1" s="541"/>
      <c r="I1" s="541"/>
      <c r="J1" s="541"/>
      <c r="K1" s="541"/>
      <c r="L1" s="541"/>
      <c r="M1" s="541"/>
      <c r="N1"/>
    </row>
    <row r="2" spans="1:14" s="140" customFormat="1"/>
    <row r="3" spans="1:14">
      <c r="A3" s="545" t="s">
        <v>282</v>
      </c>
      <c r="B3" s="545"/>
      <c r="C3" s="542"/>
      <c r="D3" s="542"/>
      <c r="E3" s="542"/>
      <c r="F3" s="542"/>
      <c r="G3" s="542"/>
      <c r="H3" s="542"/>
      <c r="I3" s="542"/>
      <c r="J3" s="542"/>
      <c r="K3" s="542"/>
      <c r="L3" s="542"/>
      <c r="M3" s="542"/>
      <c r="N3"/>
    </row>
    <row r="4" spans="1:14" s="140" customFormat="1"/>
    <row r="5" spans="1:14">
      <c r="A5" s="546" t="s">
        <v>265</v>
      </c>
      <c r="B5" s="546"/>
      <c r="C5" s="543"/>
      <c r="D5" s="543"/>
      <c r="E5" s="543"/>
      <c r="F5" s="543"/>
      <c r="G5" s="543"/>
      <c r="H5" s="543"/>
      <c r="I5" s="543"/>
      <c r="J5" s="543"/>
      <c r="K5" s="543"/>
      <c r="L5" s="543"/>
      <c r="M5" s="543"/>
      <c r="N5"/>
    </row>
    <row r="6" spans="1:14" s="140" customFormat="1"/>
    <row r="7" spans="1:14" s="140" customFormat="1">
      <c r="A7" s="170"/>
      <c r="B7" s="170"/>
      <c r="C7" s="171"/>
      <c r="D7" s="172"/>
      <c r="E7" s="172"/>
      <c r="F7" s="172"/>
      <c r="G7" s="172"/>
      <c r="H7" s="172"/>
      <c r="I7" s="172"/>
      <c r="J7" s="172"/>
      <c r="K7" s="172"/>
      <c r="L7" s="172"/>
      <c r="M7" s="172"/>
      <c r="N7" s="173"/>
    </row>
    <row r="8" spans="1:14" s="140" customFormat="1">
      <c r="A8" s="544" t="s">
        <v>283</v>
      </c>
      <c r="B8" s="544"/>
      <c r="C8" s="544"/>
      <c r="D8" s="544"/>
      <c r="E8" s="544"/>
      <c r="F8" s="544"/>
      <c r="G8" s="544"/>
      <c r="H8" s="544"/>
      <c r="I8" s="544"/>
      <c r="J8" s="544"/>
      <c r="K8" s="544"/>
      <c r="L8" s="544"/>
      <c r="M8" s="544"/>
      <c r="N8" s="173"/>
    </row>
    <row r="9" spans="1:14" ht="15.75" thickBot="1">
      <c r="A9" s="539" t="s">
        <v>284</v>
      </c>
      <c r="B9" s="539"/>
      <c r="C9" s="539"/>
      <c r="D9" s="539"/>
      <c r="E9" s="539"/>
      <c r="F9" s="539"/>
      <c r="G9" s="539"/>
      <c r="H9" s="539"/>
      <c r="I9" s="539"/>
      <c r="J9" s="532"/>
      <c r="K9" s="532"/>
      <c r="L9" s="532"/>
      <c r="M9" s="532"/>
      <c r="N9" s="174"/>
    </row>
    <row r="10" spans="1:14" s="140" customFormat="1" ht="15.75" thickBot="1">
      <c r="A10" s="538" t="s">
        <v>264</v>
      </c>
      <c r="B10" s="538"/>
      <c r="C10" s="538"/>
      <c r="D10" s="538"/>
      <c r="E10" s="538"/>
      <c r="F10" s="538"/>
      <c r="G10" s="538"/>
      <c r="H10" s="538"/>
      <c r="I10" s="538"/>
      <c r="J10" s="539" t="s">
        <v>281</v>
      </c>
      <c r="K10" s="539"/>
      <c r="L10" s="539"/>
      <c r="M10" s="539"/>
      <c r="N10" s="174"/>
    </row>
    <row r="11" spans="1:14" s="140" customFormat="1">
      <c r="A11" s="538"/>
      <c r="B11" s="538"/>
      <c r="C11" s="538"/>
      <c r="D11" s="538"/>
      <c r="E11" s="538"/>
      <c r="F11" s="538"/>
      <c r="G11" s="538"/>
      <c r="H11" s="538"/>
      <c r="I11" s="538"/>
      <c r="J11" s="539"/>
      <c r="K11" s="539"/>
      <c r="L11" s="539"/>
      <c r="M11" s="539"/>
      <c r="N11" s="174"/>
    </row>
    <row r="12" spans="1:14" ht="15.75" thickBot="1">
      <c r="A12" s="540" t="s">
        <v>285</v>
      </c>
      <c r="B12" s="540"/>
      <c r="C12" s="540"/>
      <c r="D12" s="540"/>
      <c r="E12" s="540"/>
      <c r="F12" s="540"/>
      <c r="G12" s="540"/>
      <c r="H12" s="540"/>
      <c r="I12" s="540"/>
      <c r="J12" s="539" t="s">
        <v>286</v>
      </c>
      <c r="K12" s="539"/>
      <c r="L12" s="539"/>
      <c r="M12" s="539"/>
      <c r="N12" s="174"/>
    </row>
    <row r="13" spans="1:14" s="140" customFormat="1" ht="15.75" thickBot="1">
      <c r="A13" s="540"/>
      <c r="B13" s="540"/>
      <c r="C13" s="540"/>
      <c r="D13" s="540"/>
      <c r="E13" s="540"/>
      <c r="F13" s="540"/>
      <c r="G13" s="540"/>
      <c r="H13" s="540"/>
      <c r="I13" s="540"/>
      <c r="J13" s="539"/>
      <c r="K13" s="539"/>
      <c r="L13" s="539"/>
      <c r="M13" s="539"/>
      <c r="N13" s="174"/>
    </row>
    <row r="14" spans="1:14" s="140" customFormat="1">
      <c r="A14" s="532" t="s">
        <v>287</v>
      </c>
      <c r="B14" s="532"/>
      <c r="C14" s="532"/>
      <c r="D14" s="532"/>
      <c r="E14" s="532"/>
      <c r="F14" s="532"/>
      <c r="G14" s="532"/>
      <c r="H14" s="532"/>
      <c r="I14" s="532"/>
      <c r="J14" s="539"/>
      <c r="K14" s="539"/>
      <c r="L14" s="539"/>
      <c r="M14" s="539"/>
      <c r="N14" s="174"/>
    </row>
    <row r="15" spans="1:14">
      <c r="A15" s="534" t="s">
        <v>288</v>
      </c>
      <c r="B15" s="534"/>
      <c r="C15" s="535"/>
      <c r="D15" s="535"/>
      <c r="E15" s="536"/>
      <c r="F15" s="536"/>
      <c r="G15" s="536"/>
      <c r="H15" s="536"/>
      <c r="I15" s="536"/>
      <c r="J15" s="536"/>
      <c r="K15" s="536"/>
      <c r="L15" s="536"/>
      <c r="M15" s="536"/>
      <c r="N15" s="174"/>
    </row>
    <row r="16" spans="1:14">
      <c r="A16" s="534" t="s">
        <v>289</v>
      </c>
      <c r="B16" s="534"/>
      <c r="C16" s="537" t="s">
        <v>290</v>
      </c>
      <c r="D16" s="537"/>
      <c r="E16" s="536"/>
      <c r="F16" s="536"/>
      <c r="G16" s="536"/>
      <c r="H16" s="536"/>
      <c r="I16" s="175" t="s">
        <v>291</v>
      </c>
      <c r="J16" s="176"/>
      <c r="K16" s="175"/>
      <c r="L16" s="536"/>
      <c r="M16" s="536"/>
      <c r="N16" s="174"/>
    </row>
    <row r="17" spans="1:14" s="140" customFormat="1">
      <c r="A17" s="532"/>
      <c r="B17" s="532"/>
      <c r="C17" s="532"/>
      <c r="D17" s="532"/>
      <c r="E17" s="532"/>
      <c r="F17" s="532"/>
      <c r="G17" s="532"/>
      <c r="H17" s="532"/>
      <c r="I17" s="532"/>
      <c r="J17" s="532"/>
      <c r="K17" s="532"/>
      <c r="L17" s="532"/>
      <c r="M17" s="532"/>
    </row>
    <row r="18" spans="1:14" s="140" customFormat="1">
      <c r="A18" s="533" t="s">
        <v>182</v>
      </c>
      <c r="B18" s="533"/>
      <c r="C18" s="533" t="s">
        <v>292</v>
      </c>
      <c r="D18" s="533"/>
      <c r="E18" s="533" t="s">
        <v>293</v>
      </c>
      <c r="F18" s="533"/>
      <c r="G18" s="533" t="s">
        <v>294</v>
      </c>
      <c r="H18" s="533"/>
      <c r="I18" s="533" t="s">
        <v>77</v>
      </c>
      <c r="J18" s="533" t="s">
        <v>182</v>
      </c>
      <c r="K18" s="533" t="s">
        <v>292</v>
      </c>
      <c r="L18" s="533"/>
      <c r="M18" s="533" t="s">
        <v>77</v>
      </c>
      <c r="N18" s="177"/>
    </row>
    <row r="19" spans="1:14" s="140" customFormat="1">
      <c r="A19" s="533"/>
      <c r="B19" s="533"/>
      <c r="C19" s="533"/>
      <c r="D19" s="533"/>
      <c r="E19" s="253" t="s">
        <v>202</v>
      </c>
      <c r="F19" s="253" t="s">
        <v>295</v>
      </c>
      <c r="G19" s="253" t="s">
        <v>202</v>
      </c>
      <c r="H19" s="253" t="s">
        <v>295</v>
      </c>
      <c r="I19" s="533"/>
      <c r="J19" s="533"/>
      <c r="K19" s="533"/>
      <c r="L19" s="533"/>
      <c r="M19" s="533"/>
      <c r="N19" s="177"/>
    </row>
    <row r="20" spans="1:14">
      <c r="A20" s="524" t="s">
        <v>296</v>
      </c>
      <c r="B20" s="524"/>
      <c r="C20" s="524"/>
      <c r="D20" s="524"/>
      <c r="E20" s="524"/>
      <c r="F20" s="524"/>
      <c r="G20" s="524"/>
      <c r="H20" s="524"/>
      <c r="I20" s="524"/>
      <c r="J20" s="524" t="s">
        <v>297</v>
      </c>
      <c r="K20" s="524"/>
      <c r="L20" s="524"/>
      <c r="M20" s="524"/>
      <c r="N20" s="177"/>
    </row>
    <row r="21" spans="1:14" ht="33.75">
      <c r="A21" s="529" t="s">
        <v>298</v>
      </c>
      <c r="B21" s="529"/>
      <c r="C21" s="530" t="s">
        <v>266</v>
      </c>
      <c r="D21" s="530"/>
      <c r="E21" s="178"/>
      <c r="F21" s="178"/>
      <c r="G21" s="178"/>
      <c r="H21" s="179"/>
      <c r="I21" s="180"/>
      <c r="J21" s="181" t="s">
        <v>299</v>
      </c>
      <c r="K21" s="528" t="s">
        <v>300</v>
      </c>
      <c r="L21" s="528"/>
      <c r="M21" s="180"/>
      <c r="N21" s="177"/>
    </row>
    <row r="22" spans="1:14">
      <c r="A22" s="529" t="s">
        <v>301</v>
      </c>
      <c r="B22" s="529"/>
      <c r="C22" s="530"/>
      <c r="D22" s="530"/>
      <c r="E22" s="179"/>
      <c r="F22" s="179"/>
      <c r="G22" s="179"/>
      <c r="H22" s="179"/>
      <c r="I22" s="182"/>
      <c r="J22" s="181" t="s">
        <v>302</v>
      </c>
      <c r="K22" s="531">
        <v>1</v>
      </c>
      <c r="L22" s="531"/>
      <c r="M22" s="182"/>
      <c r="N22" s="177"/>
    </row>
    <row r="23" spans="1:14" ht="33.75">
      <c r="A23" s="529" t="s">
        <v>303</v>
      </c>
      <c r="B23" s="529"/>
      <c r="C23" s="530" t="s">
        <v>300</v>
      </c>
      <c r="D23" s="530"/>
      <c r="E23" s="178"/>
      <c r="F23" s="178"/>
      <c r="G23" s="178"/>
      <c r="H23" s="179"/>
      <c r="I23" s="180"/>
      <c r="J23" s="181" t="s">
        <v>304</v>
      </c>
      <c r="K23" s="531"/>
      <c r="L23" s="531"/>
      <c r="M23" s="182"/>
      <c r="N23" s="177"/>
    </row>
    <row r="24" spans="1:14">
      <c r="A24" s="529" t="s">
        <v>301</v>
      </c>
      <c r="B24" s="529"/>
      <c r="C24" s="530"/>
      <c r="D24" s="530"/>
      <c r="E24" s="179"/>
      <c r="F24" s="179"/>
      <c r="G24" s="179"/>
      <c r="H24" s="179"/>
      <c r="I24" s="182"/>
      <c r="J24" s="181"/>
      <c r="K24" s="531"/>
      <c r="L24" s="531"/>
      <c r="M24" s="182"/>
      <c r="N24" s="177"/>
    </row>
    <row r="25" spans="1:14">
      <c r="A25" s="529" t="s">
        <v>305</v>
      </c>
      <c r="B25" s="529"/>
      <c r="C25" s="530" t="s">
        <v>300</v>
      </c>
      <c r="D25" s="530"/>
      <c r="E25" s="178"/>
      <c r="F25" s="178"/>
      <c r="G25" s="178"/>
      <c r="H25" s="179"/>
      <c r="I25" s="183"/>
      <c r="J25" s="181"/>
      <c r="K25" s="531"/>
      <c r="L25" s="531"/>
      <c r="M25" s="182"/>
      <c r="N25" s="177"/>
    </row>
    <row r="26" spans="1:14">
      <c r="A26" s="529" t="s">
        <v>301</v>
      </c>
      <c r="B26" s="529"/>
      <c r="C26" s="530"/>
      <c r="D26" s="530"/>
      <c r="E26" s="179"/>
      <c r="F26" s="179"/>
      <c r="G26" s="179"/>
      <c r="H26" s="179"/>
      <c r="I26" s="182"/>
      <c r="J26" s="181"/>
      <c r="K26" s="531"/>
      <c r="L26" s="531"/>
      <c r="M26" s="182"/>
      <c r="N26" s="177"/>
    </row>
    <row r="27" spans="1:14">
      <c r="A27" s="515" t="s">
        <v>306</v>
      </c>
      <c r="B27" s="515"/>
      <c r="C27" s="515"/>
      <c r="D27" s="515"/>
      <c r="E27" s="515"/>
      <c r="F27" s="515"/>
      <c r="G27" s="515"/>
      <c r="H27" s="515"/>
      <c r="I27" s="180"/>
      <c r="J27" s="515" t="s">
        <v>307</v>
      </c>
      <c r="K27" s="515"/>
      <c r="L27" s="515"/>
      <c r="M27" s="180"/>
      <c r="N27" s="177"/>
    </row>
    <row r="28" spans="1:14">
      <c r="A28" s="524" t="s">
        <v>308</v>
      </c>
      <c r="B28" s="524"/>
      <c r="C28" s="524"/>
      <c r="D28" s="524"/>
      <c r="E28" s="524"/>
      <c r="F28" s="524"/>
      <c r="G28" s="524"/>
      <c r="H28" s="524"/>
      <c r="I28" s="524"/>
      <c r="J28" s="524" t="s">
        <v>309</v>
      </c>
      <c r="K28" s="524"/>
      <c r="L28" s="524"/>
      <c r="M28" s="524"/>
      <c r="N28" s="177"/>
    </row>
    <row r="29" spans="1:14" ht="12.75" customHeight="1">
      <c r="A29" s="184"/>
      <c r="B29" s="185"/>
      <c r="C29" s="525"/>
      <c r="D29" s="526"/>
      <c r="E29" s="184"/>
      <c r="F29" s="184"/>
      <c r="G29" s="184"/>
      <c r="H29" s="184"/>
      <c r="I29" s="184"/>
      <c r="J29" s="181" t="s">
        <v>310</v>
      </c>
      <c r="K29" s="525"/>
      <c r="L29" s="526"/>
      <c r="M29" s="184"/>
      <c r="N29" s="177"/>
    </row>
    <row r="30" spans="1:14" ht="22.5">
      <c r="A30" s="186"/>
      <c r="B30" s="187"/>
      <c r="C30" s="527"/>
      <c r="D30" s="527"/>
      <c r="E30" s="179"/>
      <c r="F30" s="179"/>
      <c r="G30" s="179"/>
      <c r="H30" s="179"/>
      <c r="I30" s="182"/>
      <c r="J30" s="181" t="s">
        <v>311</v>
      </c>
      <c r="K30" s="528" t="s">
        <v>266</v>
      </c>
      <c r="L30" s="528"/>
      <c r="M30" s="180"/>
      <c r="N30" s="177"/>
    </row>
    <row r="31" spans="1:14">
      <c r="A31" s="515" t="s">
        <v>312</v>
      </c>
      <c r="B31" s="515"/>
      <c r="C31" s="515"/>
      <c r="D31" s="515"/>
      <c r="E31" s="515"/>
      <c r="F31" s="515"/>
      <c r="G31" s="515"/>
      <c r="H31" s="515"/>
      <c r="I31" s="182"/>
      <c r="J31" s="516" t="s">
        <v>313</v>
      </c>
      <c r="K31" s="517"/>
      <c r="L31" s="518"/>
      <c r="M31" s="180"/>
      <c r="N31" s="177"/>
    </row>
    <row r="32" spans="1:14">
      <c r="A32" s="519" t="s">
        <v>314</v>
      </c>
      <c r="B32" s="519"/>
      <c r="C32" s="519"/>
      <c r="D32" s="519"/>
      <c r="E32" s="519"/>
      <c r="F32" s="519"/>
      <c r="G32" s="519"/>
      <c r="H32" s="519"/>
      <c r="I32" s="188"/>
      <c r="J32" s="520" t="s">
        <v>315</v>
      </c>
      <c r="K32" s="521"/>
      <c r="L32" s="522"/>
      <c r="M32" s="188"/>
      <c r="N32" s="177"/>
    </row>
    <row r="33" spans="1:14">
      <c r="A33" s="523"/>
      <c r="B33" s="523"/>
      <c r="C33" s="523"/>
      <c r="D33" s="523"/>
      <c r="E33" s="523"/>
      <c r="F33" s="523"/>
      <c r="G33" s="523"/>
      <c r="H33" s="523"/>
      <c r="I33" s="523"/>
      <c r="J33" s="523"/>
      <c r="K33" s="523"/>
      <c r="L33" s="523"/>
      <c r="M33" s="523"/>
      <c r="N33"/>
    </row>
    <row r="34" spans="1:14" s="140" customFormat="1"/>
  </sheetData>
  <mergeCells count="64">
    <mergeCell ref="C1:M1"/>
    <mergeCell ref="C3:M3"/>
    <mergeCell ref="C5:M5"/>
    <mergeCell ref="A8:M8"/>
    <mergeCell ref="A9:I9"/>
    <mergeCell ref="J9:M9"/>
    <mergeCell ref="A3:B3"/>
    <mergeCell ref="A5:B5"/>
    <mergeCell ref="A10:I11"/>
    <mergeCell ref="J10:M11"/>
    <mergeCell ref="A12:I13"/>
    <mergeCell ref="J12:M13"/>
    <mergeCell ref="A14:I14"/>
    <mergeCell ref="J14:M14"/>
    <mergeCell ref="A15:B15"/>
    <mergeCell ref="C15:D15"/>
    <mergeCell ref="E15:I15"/>
    <mergeCell ref="J15:M15"/>
    <mergeCell ref="A16:B16"/>
    <mergeCell ref="C16:D16"/>
    <mergeCell ref="E16:H16"/>
    <mergeCell ref="L16:M16"/>
    <mergeCell ref="A17:M17"/>
    <mergeCell ref="A18:B19"/>
    <mergeCell ref="C18:D19"/>
    <mergeCell ref="E18:F18"/>
    <mergeCell ref="G18:H18"/>
    <mergeCell ref="I18:I19"/>
    <mergeCell ref="J18:J19"/>
    <mergeCell ref="K18:L19"/>
    <mergeCell ref="M18:M19"/>
    <mergeCell ref="A20:I20"/>
    <mergeCell ref="J20:M20"/>
    <mergeCell ref="A21:B21"/>
    <mergeCell ref="C21:D21"/>
    <mergeCell ref="K21:L21"/>
    <mergeCell ref="A22:B22"/>
    <mergeCell ref="C22:D22"/>
    <mergeCell ref="K22:L22"/>
    <mergeCell ref="A23:B23"/>
    <mergeCell ref="C23:D23"/>
    <mergeCell ref="K23:L23"/>
    <mergeCell ref="A24:B24"/>
    <mergeCell ref="C24:D24"/>
    <mergeCell ref="K24:L24"/>
    <mergeCell ref="A25:B25"/>
    <mergeCell ref="C25:D25"/>
    <mergeCell ref="K25:L25"/>
    <mergeCell ref="A26:B26"/>
    <mergeCell ref="C26:D26"/>
    <mergeCell ref="K26:L26"/>
    <mergeCell ref="A27:H27"/>
    <mergeCell ref="J27:L27"/>
    <mergeCell ref="A28:I28"/>
    <mergeCell ref="J28:M28"/>
    <mergeCell ref="C29:D29"/>
    <mergeCell ref="K29:L29"/>
    <mergeCell ref="C30:D30"/>
    <mergeCell ref="K30:L30"/>
    <mergeCell ref="A31:H31"/>
    <mergeCell ref="J31:L31"/>
    <mergeCell ref="A32:H32"/>
    <mergeCell ref="J32:L32"/>
    <mergeCell ref="A33:M33"/>
  </mergeCells>
  <pageMargins left="0.70866141732283472" right="0.70866141732283472" top="0.74803149606299213" bottom="0.74803149606299213" header="0.31496062992125984" footer="0.31496062992125984"/>
  <pageSetup paperSize="9" scale="83" orientation="portrait" r:id="rId1"/>
</worksheet>
</file>

<file path=xl/worksheets/sheet18.xml><?xml version="1.0" encoding="utf-8"?>
<worksheet xmlns="http://schemas.openxmlformats.org/spreadsheetml/2006/main" xmlns:r="http://schemas.openxmlformats.org/officeDocument/2006/relationships">
  <dimension ref="A1:H38"/>
  <sheetViews>
    <sheetView workbookViewId="0">
      <selection activeCell="F18" sqref="F18"/>
    </sheetView>
  </sheetViews>
  <sheetFormatPr defaultRowHeight="15"/>
  <cols>
    <col min="1" max="1" width="21.85546875" customWidth="1"/>
    <col min="2" max="2" width="13.5703125" customWidth="1"/>
    <col min="3" max="3" width="14.140625" customWidth="1"/>
    <col min="4" max="4" width="24.7109375" customWidth="1"/>
    <col min="5" max="5" width="17.140625" customWidth="1"/>
    <col min="6" max="6" width="23.7109375" customWidth="1"/>
    <col min="7" max="7" width="19.85546875" customWidth="1"/>
    <col min="8" max="8" width="18.140625" customWidth="1"/>
  </cols>
  <sheetData>
    <row r="1" spans="1:8">
      <c r="G1" s="139" t="s">
        <v>204</v>
      </c>
      <c r="H1" s="140"/>
    </row>
    <row r="2" spans="1:8">
      <c r="G2" s="139" t="s">
        <v>205</v>
      </c>
      <c r="H2" s="140"/>
    </row>
    <row r="3" spans="1:8">
      <c r="G3" s="139" t="s">
        <v>206</v>
      </c>
      <c r="H3" s="140"/>
    </row>
    <row r="4" spans="1:8" ht="18.75">
      <c r="A4" s="547" t="s">
        <v>565</v>
      </c>
      <c r="B4" s="547"/>
      <c r="C4" s="547"/>
      <c r="D4" s="547"/>
      <c r="E4" s="547"/>
      <c r="F4" s="547"/>
      <c r="G4" s="547"/>
      <c r="H4" s="547"/>
    </row>
    <row r="5" spans="1:8" ht="18.75">
      <c r="A5" s="547" t="s">
        <v>210</v>
      </c>
      <c r="B5" s="547"/>
      <c r="C5" s="547"/>
      <c r="D5" s="547"/>
      <c r="E5" s="547"/>
      <c r="F5" s="547"/>
      <c r="G5" s="547"/>
      <c r="H5" s="547"/>
    </row>
    <row r="6" spans="1:8" ht="18.75">
      <c r="A6" s="547" t="s">
        <v>566</v>
      </c>
      <c r="B6" s="547"/>
      <c r="C6" s="547"/>
      <c r="D6" s="547"/>
      <c r="E6" s="547"/>
      <c r="F6" s="547"/>
      <c r="G6" s="547"/>
      <c r="H6" s="547"/>
    </row>
    <row r="7" spans="1:8" ht="18.75">
      <c r="A7" s="285"/>
    </row>
    <row r="8" spans="1:8" ht="18.75" customHeight="1">
      <c r="A8" s="286" t="s">
        <v>567</v>
      </c>
      <c r="H8" s="287" t="s">
        <v>568</v>
      </c>
    </row>
    <row r="9" spans="1:8" ht="18.75">
      <c r="A9" s="285"/>
    </row>
    <row r="10" spans="1:8" ht="18.75">
      <c r="A10" s="288" t="s">
        <v>569</v>
      </c>
      <c r="C10" s="548" t="s">
        <v>585</v>
      </c>
      <c r="D10" s="548"/>
      <c r="E10" s="548"/>
      <c r="F10" s="548"/>
      <c r="G10" s="548"/>
      <c r="H10" s="548"/>
    </row>
    <row r="11" spans="1:8" ht="15.75">
      <c r="C11" s="549" t="s">
        <v>586</v>
      </c>
      <c r="D11" s="549"/>
      <c r="E11" s="549"/>
      <c r="F11" s="549"/>
      <c r="G11" s="549"/>
      <c r="H11" s="549"/>
    </row>
    <row r="12" spans="1:8" ht="15.75">
      <c r="C12" s="549" t="s">
        <v>570</v>
      </c>
      <c r="D12" s="549"/>
      <c r="E12" s="549"/>
      <c r="F12" s="549"/>
      <c r="G12" s="549"/>
      <c r="H12" s="549"/>
    </row>
    <row r="13" spans="1:8">
      <c r="C13" s="552"/>
      <c r="D13" s="552"/>
      <c r="E13" s="552"/>
      <c r="F13" s="552"/>
      <c r="G13" s="552"/>
      <c r="H13" s="552"/>
    </row>
    <row r="14" spans="1:8" ht="18.75">
      <c r="A14" s="289" t="s">
        <v>571</v>
      </c>
    </row>
    <row r="15" spans="1:8" ht="18.75">
      <c r="A15" s="289"/>
    </row>
    <row r="16" spans="1:8" ht="18.75">
      <c r="A16" s="289" t="s">
        <v>572</v>
      </c>
    </row>
    <row r="17" spans="1:8" ht="107.25" customHeight="1">
      <c r="A17" s="289"/>
    </row>
    <row r="18" spans="1:8" ht="18.75">
      <c r="A18" s="289" t="s">
        <v>573</v>
      </c>
    </row>
    <row r="19" spans="1:8" ht="8.25" customHeight="1">
      <c r="A19" s="289"/>
    </row>
    <row r="20" spans="1:8" ht="18.75">
      <c r="A20" s="289" t="s">
        <v>213</v>
      </c>
    </row>
    <row r="21" spans="1:8" ht="22.5" customHeight="1">
      <c r="A21" s="289" t="s">
        <v>574</v>
      </c>
    </row>
    <row r="22" spans="1:8" ht="103.5" customHeight="1">
      <c r="A22" s="267" t="s">
        <v>4</v>
      </c>
      <c r="B22" s="267" t="s">
        <v>228</v>
      </c>
      <c r="C22" s="267" t="s">
        <v>575</v>
      </c>
      <c r="D22" s="267" t="s">
        <v>576</v>
      </c>
      <c r="E22" s="267" t="s">
        <v>215</v>
      </c>
      <c r="F22" s="267" t="s">
        <v>577</v>
      </c>
      <c r="G22" s="267" t="s">
        <v>216</v>
      </c>
      <c r="H22" s="267" t="s">
        <v>217</v>
      </c>
    </row>
    <row r="23" spans="1:8" ht="15.75">
      <c r="A23" s="290"/>
      <c r="B23" s="291"/>
      <c r="C23" s="291"/>
      <c r="D23" s="291"/>
      <c r="E23" s="291"/>
      <c r="F23" s="291"/>
      <c r="G23" s="291"/>
      <c r="H23" s="291"/>
    </row>
    <row r="24" spans="1:8" ht="15.75">
      <c r="A24" s="292"/>
      <c r="B24" s="291"/>
      <c r="C24" s="291"/>
      <c r="D24" s="291"/>
      <c r="E24" s="291"/>
      <c r="F24" s="291"/>
      <c r="G24" s="291"/>
      <c r="H24" s="291"/>
    </row>
    <row r="25" spans="1:8" ht="18.75">
      <c r="A25" s="293"/>
      <c r="B25" s="291"/>
      <c r="C25" s="291"/>
      <c r="D25" s="291"/>
      <c r="E25" s="291"/>
      <c r="F25" s="291"/>
      <c r="G25" s="291"/>
      <c r="H25" s="291"/>
    </row>
    <row r="26" spans="1:8" ht="15.75">
      <c r="A26" s="294"/>
      <c r="B26" s="291"/>
      <c r="C26" s="291"/>
      <c r="D26" s="291"/>
      <c r="E26" s="291"/>
      <c r="F26" s="291"/>
      <c r="G26" s="291"/>
      <c r="H26" s="291"/>
    </row>
    <row r="27" spans="1:8" ht="15.75">
      <c r="A27" s="295"/>
      <c r="B27" s="296"/>
      <c r="C27" s="296"/>
      <c r="D27" s="296"/>
      <c r="E27" s="296"/>
      <c r="F27" s="296"/>
      <c r="G27" s="296"/>
      <c r="H27" s="296"/>
    </row>
    <row r="28" spans="1:8" ht="15.75">
      <c r="A28" s="295"/>
      <c r="B28" s="296"/>
      <c r="C28" s="296"/>
      <c r="D28" s="296"/>
      <c r="E28" s="296"/>
      <c r="F28" s="296"/>
      <c r="G28" s="296"/>
      <c r="H28" s="296"/>
    </row>
    <row r="29" spans="1:8" ht="15.75">
      <c r="A29" s="295"/>
      <c r="B29" s="296"/>
      <c r="C29" s="296"/>
      <c r="D29" s="296"/>
      <c r="E29" s="296"/>
      <c r="F29" s="296"/>
      <c r="G29" s="296"/>
      <c r="H29" s="296"/>
    </row>
    <row r="30" spans="1:8" ht="18.75">
      <c r="A30" s="288" t="s">
        <v>578</v>
      </c>
    </row>
    <row r="31" spans="1:8" ht="15.75">
      <c r="A31" s="297" t="s">
        <v>579</v>
      </c>
    </row>
    <row r="32" spans="1:8" ht="15.75">
      <c r="A32" s="297" t="s">
        <v>580</v>
      </c>
    </row>
    <row r="33" spans="1:6" ht="15.75">
      <c r="A33" s="296"/>
      <c r="B33" s="553" t="s">
        <v>581</v>
      </c>
      <c r="C33" s="553"/>
      <c r="D33" s="553"/>
      <c r="E33" s="553"/>
      <c r="F33" s="553"/>
    </row>
    <row r="34" spans="1:6" ht="15.75">
      <c r="A34" s="296"/>
      <c r="B34" s="553" t="s">
        <v>582</v>
      </c>
      <c r="C34" s="553"/>
      <c r="D34" s="553"/>
      <c r="E34" s="553"/>
      <c r="F34" s="553"/>
    </row>
    <row r="35" spans="1:6" ht="15.75">
      <c r="A35" s="133"/>
    </row>
    <row r="36" spans="1:6" ht="15.75">
      <c r="A36" s="550" t="s">
        <v>583</v>
      </c>
      <c r="B36" s="551"/>
      <c r="C36" s="551"/>
    </row>
    <row r="37" spans="1:6">
      <c r="A37" s="550" t="s">
        <v>584</v>
      </c>
      <c r="B37" s="551"/>
      <c r="C37" s="551"/>
    </row>
    <row r="38" spans="1:6">
      <c r="A38" s="550"/>
      <c r="B38" s="551"/>
      <c r="C38" s="551"/>
    </row>
  </sheetData>
  <mergeCells count="11">
    <mergeCell ref="A37:C38"/>
    <mergeCell ref="C12:H12"/>
    <mergeCell ref="C13:H13"/>
    <mergeCell ref="B33:F33"/>
    <mergeCell ref="B34:F34"/>
    <mergeCell ref="A36:C36"/>
    <mergeCell ref="A4:H4"/>
    <mergeCell ref="A5:H5"/>
    <mergeCell ref="A6:H6"/>
    <mergeCell ref="C10:H10"/>
    <mergeCell ref="C11:H11"/>
  </mergeCells>
  <pageMargins left="0.70866141732283472" right="0.70866141732283472" top="0.74803149606299213" bottom="0.74803149606299213" header="0.31496062992125984" footer="0.31496062992125984"/>
  <pageSetup paperSize="9" scale="81" orientation="landscape" r:id="rId1"/>
</worksheet>
</file>

<file path=xl/worksheets/sheet19.xml><?xml version="1.0" encoding="utf-8"?>
<worksheet xmlns="http://schemas.openxmlformats.org/spreadsheetml/2006/main" xmlns:r="http://schemas.openxmlformats.org/officeDocument/2006/relationships">
  <dimension ref="A1:L48"/>
  <sheetViews>
    <sheetView topLeftCell="A30" workbookViewId="0">
      <selection activeCell="I30" sqref="I30"/>
    </sheetView>
  </sheetViews>
  <sheetFormatPr defaultRowHeight="15"/>
  <cols>
    <col min="1" max="1" width="9.140625" style="140"/>
    <col min="2" max="2" width="17.85546875" style="140" customWidth="1"/>
    <col min="3" max="3" width="23" style="140" customWidth="1"/>
    <col min="4" max="4" width="12.28515625" style="140" customWidth="1"/>
    <col min="5" max="5" width="12.85546875" style="140" customWidth="1"/>
    <col min="6" max="6" width="15" style="140" customWidth="1"/>
    <col min="7" max="7" width="17.28515625" style="140" customWidth="1"/>
    <col min="8" max="8" width="14.42578125" style="140" customWidth="1"/>
    <col min="9" max="9" width="10.85546875" style="140" customWidth="1"/>
    <col min="10" max="16384" width="9.140625" style="140"/>
  </cols>
  <sheetData>
    <row r="1" spans="1:12" ht="18.75">
      <c r="E1" s="141" t="s">
        <v>207</v>
      </c>
    </row>
    <row r="2" spans="1:12" ht="19.5" thickBot="1">
      <c r="A2" s="141"/>
    </row>
    <row r="3" spans="1:12" ht="15.75" thickBot="1">
      <c r="A3" s="148"/>
      <c r="G3" s="142" t="s">
        <v>208</v>
      </c>
      <c r="H3" s="143" t="s">
        <v>209</v>
      </c>
    </row>
    <row r="4" spans="1:12" ht="15.75" thickBot="1">
      <c r="A4" s="148"/>
      <c r="G4" s="144"/>
      <c r="H4" s="145"/>
    </row>
    <row r="8" spans="1:12" ht="15.75">
      <c r="A8" s="148"/>
      <c r="E8" s="136" t="s">
        <v>223</v>
      </c>
      <c r="F8" s="135"/>
      <c r="G8" s="135"/>
      <c r="I8" s="135"/>
    </row>
    <row r="9" spans="1:12" ht="16.5">
      <c r="A9" s="148"/>
      <c r="C9" s="135"/>
      <c r="E9" s="137" t="s">
        <v>210</v>
      </c>
      <c r="F9" s="135"/>
      <c r="G9" s="135"/>
      <c r="I9" s="135"/>
    </row>
    <row r="10" spans="1:12">
      <c r="A10" s="148"/>
    </row>
    <row r="11" spans="1:12">
      <c r="K11" s="135"/>
      <c r="L11" s="135"/>
    </row>
    <row r="12" spans="1:12">
      <c r="K12" s="135"/>
      <c r="L12" s="135"/>
    </row>
    <row r="13" spans="1:12" ht="16.5">
      <c r="A13" s="146"/>
    </row>
    <row r="14" spans="1:12" ht="16.5">
      <c r="A14" s="146" t="s">
        <v>211</v>
      </c>
    </row>
    <row r="15" spans="1:12" ht="16.5">
      <c r="A15" s="146" t="s">
        <v>212</v>
      </c>
    </row>
    <row r="16" spans="1:12" ht="16.5">
      <c r="A16" s="147" t="s">
        <v>224</v>
      </c>
    </row>
    <row r="17" spans="1:9" ht="16.5">
      <c r="A17" s="146"/>
    </row>
    <row r="18" spans="1:9" ht="16.5">
      <c r="A18" s="146" t="s">
        <v>221</v>
      </c>
    </row>
    <row r="19" spans="1:9" ht="16.5">
      <c r="A19" s="146" t="s">
        <v>225</v>
      </c>
    </row>
    <row r="20" spans="1:9" ht="16.5">
      <c r="A20" s="138" t="s">
        <v>226</v>
      </c>
    </row>
    <row r="21" spans="1:9" ht="16.5">
      <c r="A21" s="138"/>
    </row>
    <row r="22" spans="1:9" ht="16.5">
      <c r="A22" s="146" t="s">
        <v>227</v>
      </c>
    </row>
    <row r="23" spans="1:9" ht="48" customHeight="1" thickBot="1">
      <c r="A23" s="138"/>
    </row>
    <row r="24" spans="1:9" ht="67.5" customHeight="1" thickBot="1">
      <c r="A24" s="149" t="s">
        <v>4</v>
      </c>
      <c r="B24" s="150" t="s">
        <v>228</v>
      </c>
      <c r="C24" s="150" t="s">
        <v>229</v>
      </c>
      <c r="D24" s="150" t="s">
        <v>230</v>
      </c>
      <c r="E24" s="150" t="s">
        <v>231</v>
      </c>
      <c r="F24" s="150" t="s">
        <v>232</v>
      </c>
      <c r="G24" s="150" t="s">
        <v>233</v>
      </c>
      <c r="H24" s="150" t="s">
        <v>217</v>
      </c>
    </row>
    <row r="25" spans="1:9" ht="173.25" customHeight="1" thickBot="1">
      <c r="A25" s="151">
        <v>1</v>
      </c>
      <c r="B25" s="152" t="s">
        <v>234</v>
      </c>
      <c r="C25" s="152" t="s">
        <v>244</v>
      </c>
      <c r="D25" s="152" t="s">
        <v>235</v>
      </c>
      <c r="E25" s="152"/>
      <c r="F25" s="152"/>
      <c r="G25" s="152"/>
      <c r="H25" s="152"/>
    </row>
    <row r="26" spans="1:9" ht="59.25" customHeight="1" thickBot="1">
      <c r="A26" s="151">
        <v>2</v>
      </c>
      <c r="B26" s="152" t="s">
        <v>236</v>
      </c>
      <c r="C26" s="152"/>
      <c r="D26" s="152"/>
      <c r="E26" s="152"/>
      <c r="F26" s="152"/>
      <c r="G26" s="152"/>
      <c r="H26" s="152"/>
    </row>
    <row r="27" spans="1:9" ht="16.5">
      <c r="A27" s="138"/>
    </row>
    <row r="28" spans="1:9" ht="16.5">
      <c r="A28" s="138"/>
    </row>
    <row r="29" spans="1:9" ht="16.5">
      <c r="A29" s="138"/>
    </row>
    <row r="30" spans="1:9" ht="16.5">
      <c r="A30" s="138" t="s">
        <v>237</v>
      </c>
      <c r="I30" s="140">
        <v>11</v>
      </c>
    </row>
    <row r="31" spans="1:9" ht="16.5">
      <c r="A31" s="146" t="s">
        <v>227</v>
      </c>
    </row>
    <row r="32" spans="1:9" ht="33.75" customHeight="1" thickBot="1">
      <c r="A32" s="138"/>
    </row>
    <row r="33" spans="1:8" ht="99" customHeight="1" thickBot="1">
      <c r="A33" s="149" t="s">
        <v>4</v>
      </c>
      <c r="B33" s="150" t="s">
        <v>228</v>
      </c>
      <c r="C33" s="150" t="s">
        <v>214</v>
      </c>
      <c r="D33" s="150" t="s">
        <v>231</v>
      </c>
      <c r="E33" s="150" t="s">
        <v>238</v>
      </c>
      <c r="F33" s="150" t="s">
        <v>222</v>
      </c>
      <c r="G33" s="150" t="s">
        <v>216</v>
      </c>
      <c r="H33" s="150" t="s">
        <v>217</v>
      </c>
    </row>
    <row r="34" spans="1:8" ht="220.5" customHeight="1">
      <c r="A34" s="554">
        <v>1</v>
      </c>
      <c r="B34" s="554" t="s">
        <v>234</v>
      </c>
      <c r="C34" s="554" t="s">
        <v>244</v>
      </c>
      <c r="D34" s="554"/>
      <c r="E34" s="554"/>
      <c r="F34" s="554" t="s">
        <v>239</v>
      </c>
      <c r="G34" s="554" t="s">
        <v>240</v>
      </c>
      <c r="H34" s="554" t="s">
        <v>241</v>
      </c>
    </row>
    <row r="35" spans="1:8" ht="15.75" hidden="1" thickBot="1">
      <c r="A35" s="555"/>
      <c r="B35" s="555"/>
      <c r="C35" s="555"/>
      <c r="D35" s="555"/>
      <c r="E35" s="555"/>
      <c r="F35" s="555"/>
      <c r="G35" s="555"/>
      <c r="H35" s="555"/>
    </row>
    <row r="36" spans="1:8" ht="33.75" thickBot="1">
      <c r="A36" s="151">
        <v>2</v>
      </c>
      <c r="B36" s="152" t="s">
        <v>236</v>
      </c>
      <c r="C36" s="152"/>
      <c r="D36" s="152"/>
      <c r="E36" s="152"/>
      <c r="F36" s="152"/>
      <c r="G36" s="152"/>
      <c r="H36" s="152"/>
    </row>
    <row r="37" spans="1:8" ht="16.5">
      <c r="A37" s="138"/>
    </row>
    <row r="38" spans="1:8" ht="16.5">
      <c r="A38" s="146" t="s">
        <v>218</v>
      </c>
    </row>
    <row r="39" spans="1:8" ht="16.5">
      <c r="A39" s="153" t="s">
        <v>242</v>
      </c>
    </row>
    <row r="40" spans="1:8" ht="16.5">
      <c r="A40" s="146" t="s">
        <v>245</v>
      </c>
    </row>
    <row r="41" spans="1:8" ht="16.5">
      <c r="A41" s="146" t="s">
        <v>246</v>
      </c>
    </row>
    <row r="42" spans="1:8" ht="16.5">
      <c r="A42" s="146" t="s">
        <v>247</v>
      </c>
    </row>
    <row r="43" spans="1:8" ht="16.5">
      <c r="A43" s="146" t="s">
        <v>248</v>
      </c>
    </row>
    <row r="44" spans="1:8" ht="16.5">
      <c r="A44" s="146" t="s">
        <v>219</v>
      </c>
    </row>
    <row r="45" spans="1:8" ht="16.5">
      <c r="A45" s="146" t="s">
        <v>243</v>
      </c>
    </row>
    <row r="46" spans="1:8" ht="16.5">
      <c r="A46" s="146"/>
    </row>
    <row r="47" spans="1:8" ht="16.5">
      <c r="A47" s="146"/>
    </row>
    <row r="48" spans="1:8" ht="16.5">
      <c r="A48" s="146" t="s">
        <v>220</v>
      </c>
    </row>
  </sheetData>
  <mergeCells count="8">
    <mergeCell ref="G34:G35"/>
    <mergeCell ref="H34:H35"/>
    <mergeCell ref="A34:A35"/>
    <mergeCell ref="B34:B35"/>
    <mergeCell ref="C34:C35"/>
    <mergeCell ref="D34:D35"/>
    <mergeCell ref="E34:E35"/>
    <mergeCell ref="F34:F3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I23"/>
  <sheetViews>
    <sheetView workbookViewId="0">
      <selection activeCell="C19" sqref="C19"/>
    </sheetView>
  </sheetViews>
  <sheetFormatPr defaultRowHeight="15"/>
  <cols>
    <col min="2" max="2" width="27.28515625" customWidth="1"/>
    <col min="3" max="3" width="28.140625" customWidth="1"/>
    <col min="4" max="4" width="20.7109375" customWidth="1"/>
    <col min="5" max="5" width="21.42578125" customWidth="1"/>
    <col min="6" max="6" width="19.28515625" customWidth="1"/>
    <col min="7" max="7" width="17.85546875" customWidth="1"/>
    <col min="8" max="8" width="13.42578125" customWidth="1"/>
    <col min="9" max="9" width="11.7109375" customWidth="1"/>
  </cols>
  <sheetData>
    <row r="2" spans="1:9" s="4" customFormat="1" ht="15.75">
      <c r="F2" s="312" t="s">
        <v>0</v>
      </c>
      <c r="G2" s="312"/>
      <c r="H2" s="312"/>
      <c r="I2" s="312"/>
    </row>
    <row r="3" spans="1:9" s="4" customFormat="1" ht="15.75">
      <c r="A3" s="7"/>
      <c r="B3" s="5"/>
      <c r="C3" s="5"/>
      <c r="D3" s="5"/>
      <c r="E3" s="6"/>
      <c r="F3" s="314" t="s">
        <v>1</v>
      </c>
      <c r="G3" s="314"/>
      <c r="H3" s="314"/>
      <c r="I3" s="314"/>
    </row>
    <row r="4" spans="1:9" ht="11.1" customHeight="1">
      <c r="G4" s="317" t="s">
        <v>2</v>
      </c>
      <c r="H4" s="317"/>
      <c r="I4" s="317"/>
    </row>
    <row r="6" spans="1:9" s="4" customFormat="1" ht="15.75">
      <c r="A6" s="314" t="s">
        <v>6</v>
      </c>
      <c r="B6" s="314"/>
      <c r="C6" s="314"/>
      <c r="D6" s="314"/>
      <c r="E6" s="314"/>
      <c r="F6" s="314"/>
      <c r="G6" s="314"/>
      <c r="H6" s="314"/>
      <c r="I6" s="314"/>
    </row>
    <row r="7" spans="1:9" s="4" customFormat="1" ht="11.1" customHeight="1">
      <c r="A7" s="313" t="s">
        <v>3</v>
      </c>
      <c r="B7" s="314"/>
      <c r="C7" s="314"/>
      <c r="D7" s="314"/>
      <c r="E7" s="314"/>
      <c r="F7" s="314"/>
      <c r="G7" s="314"/>
      <c r="H7" s="314"/>
      <c r="I7" s="314"/>
    </row>
    <row r="8" spans="1:9" s="4" customFormat="1" ht="15.75">
      <c r="A8" s="306"/>
      <c r="B8" s="306"/>
      <c r="C8" s="306"/>
      <c r="D8" s="306"/>
      <c r="E8" s="306"/>
      <c r="F8" s="306"/>
      <c r="G8" s="306"/>
      <c r="H8" s="306"/>
      <c r="I8" s="306"/>
    </row>
    <row r="9" spans="1:9" s="4" customFormat="1" ht="15.75">
      <c r="A9" s="312" t="s">
        <v>7</v>
      </c>
      <c r="B9" s="312"/>
      <c r="C9" s="312"/>
      <c r="D9" s="312"/>
      <c r="E9" s="312"/>
      <c r="F9" s="312"/>
      <c r="G9" s="312"/>
      <c r="H9" s="312"/>
      <c r="I9" s="312"/>
    </row>
    <row r="10" spans="1:9" s="4" customFormat="1" ht="15.75">
      <c r="A10" s="315" t="s">
        <v>8</v>
      </c>
      <c r="B10" s="315"/>
      <c r="C10" s="315"/>
      <c r="D10" s="315"/>
      <c r="E10" s="315"/>
      <c r="F10" s="315"/>
      <c r="G10" s="315"/>
      <c r="H10" s="315"/>
      <c r="I10" s="315"/>
    </row>
    <row r="11" spans="1:9" s="4" customFormat="1" ht="15.75">
      <c r="A11" s="13"/>
      <c r="B11" s="13"/>
      <c r="C11" s="9"/>
      <c r="D11" s="9"/>
      <c r="E11" s="9"/>
      <c r="F11" s="9"/>
    </row>
    <row r="12" spans="1:9" s="4" customFormat="1" ht="15.75">
      <c r="A12" s="13"/>
      <c r="B12" s="13"/>
      <c r="C12" s="9"/>
      <c r="D12" s="9"/>
      <c r="E12" s="9"/>
      <c r="F12" s="9"/>
    </row>
    <row r="13" spans="1:9" s="4" customFormat="1" ht="16.5" thickBot="1">
      <c r="B13" s="9"/>
    </row>
    <row r="14" spans="1:9" s="4" customFormat="1" ht="14.45" customHeight="1">
      <c r="A14" s="318" t="s">
        <v>4</v>
      </c>
      <c r="B14" s="316" t="s">
        <v>9</v>
      </c>
      <c r="C14" s="316" t="s">
        <v>10</v>
      </c>
      <c r="D14" s="316" t="s">
        <v>11</v>
      </c>
      <c r="E14" s="316" t="s">
        <v>12</v>
      </c>
      <c r="F14" s="324" t="s">
        <v>13</v>
      </c>
      <c r="G14" s="324"/>
      <c r="H14" s="324"/>
      <c r="I14" s="325"/>
    </row>
    <row r="15" spans="1:9" s="4" customFormat="1" ht="10.35" customHeight="1" thickBot="1">
      <c r="A15" s="319"/>
      <c r="B15" s="321"/>
      <c r="C15" s="321"/>
      <c r="D15" s="323"/>
      <c r="E15" s="321"/>
      <c r="F15" s="326"/>
      <c r="G15" s="326"/>
      <c r="H15" s="326"/>
      <c r="I15" s="327"/>
    </row>
    <row r="16" spans="1:9" s="4" customFormat="1" ht="45" customHeight="1" thickBot="1">
      <c r="A16" s="320"/>
      <c r="B16" s="322"/>
      <c r="C16" s="322"/>
      <c r="D16" s="322"/>
      <c r="E16" s="322"/>
      <c r="F16" s="14" t="s">
        <v>14</v>
      </c>
      <c r="G16" s="15" t="s">
        <v>15</v>
      </c>
      <c r="H16" s="14" t="s">
        <v>16</v>
      </c>
      <c r="I16" s="14" t="s">
        <v>17</v>
      </c>
    </row>
    <row r="17" spans="1:9" s="4" customFormat="1" ht="15.75">
      <c r="A17" s="10"/>
      <c r="B17" s="10"/>
      <c r="C17" s="10"/>
      <c r="D17" s="10"/>
      <c r="E17" s="10"/>
      <c r="F17" s="10"/>
      <c r="G17" s="10"/>
      <c r="H17" s="10"/>
      <c r="I17" s="10"/>
    </row>
    <row r="18" spans="1:9" s="4" customFormat="1" ht="15.75">
      <c r="A18" s="11"/>
      <c r="B18" s="11"/>
      <c r="C18" s="11"/>
      <c r="D18" s="11"/>
      <c r="E18" s="11"/>
      <c r="F18" s="11"/>
      <c r="G18" s="11"/>
      <c r="H18" s="11"/>
      <c r="I18" s="11"/>
    </row>
    <row r="19" spans="1:9" s="4" customFormat="1" ht="15.75">
      <c r="A19" s="11"/>
      <c r="B19" s="11"/>
      <c r="C19" s="11"/>
      <c r="D19" s="11"/>
      <c r="E19" s="11"/>
      <c r="F19" s="11"/>
      <c r="G19" s="11"/>
      <c r="H19" s="11"/>
      <c r="I19" s="11"/>
    </row>
    <row r="20" spans="1:9" s="4" customFormat="1" ht="15.75"/>
    <row r="21" spans="1:9" s="4" customFormat="1" ht="15.75"/>
    <row r="22" spans="1:9" s="4" customFormat="1" ht="15.75">
      <c r="A22" s="306" t="s">
        <v>5</v>
      </c>
      <c r="B22" s="306"/>
      <c r="C22" s="306"/>
      <c r="D22" s="306"/>
      <c r="E22" s="306"/>
      <c r="F22" s="306"/>
      <c r="G22" s="306"/>
      <c r="H22" s="306"/>
      <c r="I22" s="306"/>
    </row>
    <row r="23" spans="1:9" s="4" customFormat="1" ht="15.75">
      <c r="A23" s="306" t="s">
        <v>18</v>
      </c>
      <c r="B23" s="306"/>
      <c r="C23" s="306"/>
      <c r="D23" s="306"/>
      <c r="E23" s="306"/>
      <c r="F23" s="306"/>
      <c r="G23" s="306"/>
      <c r="H23" s="306"/>
      <c r="I23" s="306"/>
    </row>
  </sheetData>
  <mergeCells count="16">
    <mergeCell ref="A22:I22"/>
    <mergeCell ref="A23:I23"/>
    <mergeCell ref="A8:I8"/>
    <mergeCell ref="A9:I9"/>
    <mergeCell ref="A10:I10"/>
    <mergeCell ref="A14:A16"/>
    <mergeCell ref="B14:B16"/>
    <mergeCell ref="C14:C16"/>
    <mergeCell ref="D14:D16"/>
    <mergeCell ref="E14:E16"/>
    <mergeCell ref="F14:I15"/>
    <mergeCell ref="A7:I7"/>
    <mergeCell ref="F2:I2"/>
    <mergeCell ref="F3:I3"/>
    <mergeCell ref="G4:I4"/>
    <mergeCell ref="A6:I6"/>
  </mergeCells>
  <pageMargins left="0.70866141732283472" right="0.70866141732283472" top="0.74803149606299213" bottom="0.74803149606299213" header="0.31496062992125984" footer="0.31496062992125984"/>
  <pageSetup paperSize="9" scale="77" orientation="landscape" r:id="rId1"/>
</worksheet>
</file>

<file path=xl/worksheets/sheet20.xml><?xml version="1.0" encoding="utf-8"?>
<worksheet xmlns="http://schemas.openxmlformats.org/spreadsheetml/2006/main" xmlns:r="http://schemas.openxmlformats.org/officeDocument/2006/relationships">
  <sheetPr>
    <tabColor rgb="FFFF0000"/>
    <pageSetUpPr fitToPage="1"/>
  </sheetPr>
  <dimension ref="A6:K22"/>
  <sheetViews>
    <sheetView workbookViewId="0">
      <selection activeCell="N8" sqref="N8"/>
    </sheetView>
  </sheetViews>
  <sheetFormatPr defaultRowHeight="15"/>
  <sheetData>
    <row r="6" spans="1:11" ht="93.75" customHeight="1">
      <c r="A6" s="556" t="s">
        <v>268</v>
      </c>
      <c r="B6" s="556"/>
      <c r="C6" s="556"/>
      <c r="D6" s="556"/>
      <c r="E6" s="556"/>
      <c r="F6" s="556"/>
      <c r="G6" s="556"/>
      <c r="H6" s="556"/>
      <c r="I6" s="556"/>
      <c r="J6" s="556"/>
      <c r="K6" s="556"/>
    </row>
    <row r="7" spans="1:11" ht="15.75">
      <c r="A7" s="164"/>
      <c r="B7" s="161"/>
      <c r="C7" s="161"/>
      <c r="D7" s="161"/>
      <c r="E7" s="161"/>
      <c r="F7" s="161"/>
      <c r="G7" s="161"/>
      <c r="H7" s="161"/>
      <c r="I7" s="161"/>
      <c r="J7" s="161"/>
    </row>
    <row r="8" spans="1:11" ht="409.5" customHeight="1">
      <c r="A8" s="161"/>
      <c r="B8" s="557" t="s">
        <v>277</v>
      </c>
      <c r="C8" s="557"/>
      <c r="D8" s="557"/>
      <c r="E8" s="557"/>
      <c r="F8" s="557"/>
      <c r="G8" s="557"/>
      <c r="H8" s="557"/>
      <c r="I8" s="557"/>
      <c r="J8" s="557"/>
      <c r="K8" s="557"/>
    </row>
    <row r="9" spans="1:11" ht="15.75">
      <c r="A9" s="162"/>
    </row>
    <row r="10" spans="1:11" ht="15.75">
      <c r="A10" s="162"/>
    </row>
    <row r="11" spans="1:11" ht="15.75">
      <c r="A11" s="558" t="s">
        <v>269</v>
      </c>
      <c r="B11" s="558"/>
      <c r="C11" s="558"/>
      <c r="D11" s="558"/>
      <c r="E11" s="558"/>
      <c r="F11" s="558"/>
      <c r="G11" s="558"/>
      <c r="H11" s="558"/>
      <c r="I11" s="558"/>
      <c r="J11" s="558"/>
      <c r="K11" s="558"/>
    </row>
    <row r="12" spans="1:11" ht="15.75">
      <c r="A12" s="162" t="s">
        <v>103</v>
      </c>
    </row>
    <row r="13" spans="1:11" ht="15.75">
      <c r="A13" s="133"/>
    </row>
    <row r="14" spans="1:11" ht="15.75">
      <c r="A14" s="133" t="s">
        <v>270</v>
      </c>
    </row>
    <row r="15" spans="1:11" ht="18.75">
      <c r="A15" s="163"/>
    </row>
    <row r="16" spans="1:11" ht="15.75">
      <c r="A16" s="133"/>
    </row>
    <row r="17" spans="1:1" ht="15.75">
      <c r="A17" s="133"/>
    </row>
    <row r="18" spans="1:1" ht="15.75">
      <c r="A18" s="133" t="s">
        <v>272</v>
      </c>
    </row>
    <row r="19" spans="1:1" ht="18.75">
      <c r="A19" s="163"/>
    </row>
    <row r="20" spans="1:1" ht="15.75">
      <c r="A20" s="133" t="s">
        <v>271</v>
      </c>
    </row>
    <row r="21" spans="1:1" ht="15.75">
      <c r="A21" s="133"/>
    </row>
    <row r="22" spans="1:1" ht="15.75">
      <c r="A22" s="47"/>
    </row>
  </sheetData>
  <mergeCells count="3">
    <mergeCell ref="A6:K6"/>
    <mergeCell ref="B8:K8"/>
    <mergeCell ref="A11:K11"/>
  </mergeCells>
  <pageMargins left="0.70866141732283472" right="0.70866141732283472" top="0.74803149606299213" bottom="0.74803149606299213" header="0.31496062992125984" footer="0.31496062992125984"/>
  <pageSetup paperSize="9" scale="86" orientation="portrait" r:id="rId1"/>
</worksheet>
</file>

<file path=xl/worksheets/sheet21.xml><?xml version="1.0" encoding="utf-8"?>
<worksheet xmlns="http://schemas.openxmlformats.org/spreadsheetml/2006/main" xmlns:r="http://schemas.openxmlformats.org/officeDocument/2006/relationships">
  <dimension ref="A1:I37"/>
  <sheetViews>
    <sheetView workbookViewId="0">
      <selection activeCell="A52" sqref="A52"/>
    </sheetView>
  </sheetViews>
  <sheetFormatPr defaultRowHeight="15"/>
  <cols>
    <col min="1" max="1" width="79.7109375" customWidth="1"/>
    <col min="2" max="2" width="13.42578125" customWidth="1"/>
  </cols>
  <sheetData>
    <row r="1" spans="1:2">
      <c r="A1" s="259" t="s">
        <v>0</v>
      </c>
    </row>
    <row r="2" spans="1:2">
      <c r="A2" s="257"/>
    </row>
    <row r="3" spans="1:2">
      <c r="A3" s="258" t="s">
        <v>459</v>
      </c>
    </row>
    <row r="4" spans="1:2">
      <c r="A4" s="260" t="s">
        <v>456</v>
      </c>
    </row>
    <row r="5" spans="1:2">
      <c r="A5" s="260" t="s">
        <v>457</v>
      </c>
    </row>
    <row r="6" spans="1:2">
      <c r="A6" s="262" t="s">
        <v>460</v>
      </c>
      <c r="B6" s="263" t="s">
        <v>461</v>
      </c>
    </row>
    <row r="7" spans="1:2" ht="20.25" customHeight="1">
      <c r="A7" s="264" t="s">
        <v>462</v>
      </c>
    </row>
    <row r="8" spans="1:2" ht="65.25" customHeight="1">
      <c r="A8" s="264" t="s">
        <v>463</v>
      </c>
    </row>
    <row r="9" spans="1:2" ht="19.5" customHeight="1">
      <c r="A9" s="264" t="s">
        <v>464</v>
      </c>
    </row>
    <row r="10" spans="1:2" ht="43.5" customHeight="1">
      <c r="A10" s="261" t="s">
        <v>465</v>
      </c>
    </row>
    <row r="11" spans="1:2" ht="45" customHeight="1">
      <c r="A11" s="261" t="s">
        <v>465</v>
      </c>
    </row>
    <row r="12" spans="1:2" ht="53.25" customHeight="1">
      <c r="A12" s="261" t="s">
        <v>466</v>
      </c>
    </row>
    <row r="13" spans="1:2" ht="38.25" customHeight="1">
      <c r="A13" s="264" t="s">
        <v>467</v>
      </c>
    </row>
    <row r="14" spans="1:2" ht="35.25" customHeight="1">
      <c r="A14" s="264" t="s">
        <v>468</v>
      </c>
    </row>
    <row r="15" spans="1:2" ht="56.25" customHeight="1">
      <c r="A15" s="264" t="s">
        <v>469</v>
      </c>
    </row>
    <row r="16" spans="1:2" ht="25.5" customHeight="1">
      <c r="A16" s="264" t="s">
        <v>470</v>
      </c>
    </row>
    <row r="17" spans="1:9" ht="53.25" customHeight="1">
      <c r="A17" s="264" t="s">
        <v>471</v>
      </c>
    </row>
    <row r="18" spans="1:9" ht="32.25" customHeight="1">
      <c r="A18" s="264" t="s">
        <v>472</v>
      </c>
    </row>
    <row r="19" spans="1:9" ht="30.75" customHeight="1">
      <c r="A19" s="264" t="s">
        <v>473</v>
      </c>
    </row>
    <row r="20" spans="1:9" ht="32.25" customHeight="1">
      <c r="A20" s="264" t="s">
        <v>474</v>
      </c>
    </row>
    <row r="21" spans="1:9" ht="29.25" customHeight="1">
      <c r="A21" s="264" t="s">
        <v>475</v>
      </c>
    </row>
    <row r="22" spans="1:9" ht="30" customHeight="1">
      <c r="A22" s="559" t="s">
        <v>476</v>
      </c>
      <c r="B22" s="559" t="s">
        <v>477</v>
      </c>
      <c r="C22" s="559"/>
      <c r="D22" s="559" t="s">
        <v>478</v>
      </c>
      <c r="E22" s="559" t="s">
        <v>479</v>
      </c>
      <c r="F22" s="559" t="s">
        <v>480</v>
      </c>
      <c r="G22" s="559" t="s">
        <v>481</v>
      </c>
      <c r="H22" s="265" t="s">
        <v>482</v>
      </c>
      <c r="I22" s="559" t="s">
        <v>484</v>
      </c>
    </row>
    <row r="23" spans="1:9" ht="30">
      <c r="A23" s="559"/>
      <c r="B23" s="265" t="s">
        <v>485</v>
      </c>
      <c r="C23" s="265" t="s">
        <v>486</v>
      </c>
      <c r="D23" s="559"/>
      <c r="E23" s="559"/>
      <c r="F23" s="559"/>
      <c r="G23" s="559"/>
      <c r="H23" s="265" t="s">
        <v>483</v>
      </c>
      <c r="I23" s="559"/>
    </row>
    <row r="24" spans="1:9">
      <c r="A24" s="265">
        <v>1</v>
      </c>
      <c r="B24" s="265">
        <v>2</v>
      </c>
      <c r="C24" s="265">
        <v>3</v>
      </c>
      <c r="D24" s="265">
        <v>4</v>
      </c>
      <c r="E24" s="265">
        <v>5</v>
      </c>
      <c r="F24" s="265">
        <v>6</v>
      </c>
      <c r="G24" s="265">
        <v>7</v>
      </c>
      <c r="H24" s="265">
        <v>8</v>
      </c>
      <c r="I24" s="265">
        <v>9</v>
      </c>
    </row>
    <row r="25" spans="1:9">
      <c r="A25" s="266"/>
      <c r="B25" s="266"/>
      <c r="C25" s="266"/>
      <c r="D25" s="266"/>
      <c r="E25" s="266"/>
      <c r="F25" s="266"/>
      <c r="G25" s="266"/>
      <c r="H25" s="266"/>
      <c r="I25" s="266"/>
    </row>
    <row r="26" spans="1:9">
      <c r="A26" s="266"/>
      <c r="B26" s="266"/>
      <c r="C26" s="266"/>
      <c r="D26" s="266"/>
      <c r="E26" s="266"/>
      <c r="F26" s="266"/>
      <c r="G26" s="266"/>
      <c r="H26" s="266"/>
      <c r="I26" s="266"/>
    </row>
    <row r="27" spans="1:9">
      <c r="A27" s="266"/>
      <c r="B27" s="266"/>
      <c r="C27" s="266"/>
      <c r="D27" s="266"/>
      <c r="E27" s="266"/>
      <c r="F27" s="266"/>
      <c r="G27" s="266"/>
      <c r="H27" s="266"/>
      <c r="I27" s="266"/>
    </row>
    <row r="28" spans="1:9">
      <c r="A28" s="266"/>
      <c r="B28" s="266"/>
      <c r="C28" s="266"/>
      <c r="D28" s="266"/>
      <c r="E28" s="266"/>
      <c r="F28" s="266"/>
      <c r="G28" s="266"/>
      <c r="H28" s="266"/>
      <c r="I28" s="266"/>
    </row>
    <row r="29" spans="1:9" ht="24.75" customHeight="1">
      <c r="A29" s="264" t="s">
        <v>487</v>
      </c>
    </row>
    <row r="30" spans="1:9" ht="42" customHeight="1">
      <c r="A30" s="264" t="s">
        <v>488</v>
      </c>
    </row>
    <row r="31" spans="1:9" ht="49.5" customHeight="1">
      <c r="A31" s="264" t="s">
        <v>489</v>
      </c>
    </row>
    <row r="32" spans="1:9" ht="35.25" customHeight="1">
      <c r="A32" s="261" t="s">
        <v>490</v>
      </c>
    </row>
    <row r="33" spans="1:1" ht="27.75" customHeight="1">
      <c r="A33" s="261" t="s">
        <v>490</v>
      </c>
    </row>
    <row r="34" spans="1:1" ht="30.75" customHeight="1">
      <c r="A34" s="264" t="s">
        <v>491</v>
      </c>
    </row>
    <row r="35" spans="1:1" ht="32.25" customHeight="1">
      <c r="A35" s="264" t="s">
        <v>492</v>
      </c>
    </row>
    <row r="36" spans="1:1" ht="21.75" customHeight="1">
      <c r="A36" s="264" t="s">
        <v>493</v>
      </c>
    </row>
    <row r="37" spans="1:1" ht="42.75" customHeight="1">
      <c r="A37" s="261" t="s">
        <v>494</v>
      </c>
    </row>
  </sheetData>
  <mergeCells count="7">
    <mergeCell ref="I22:I23"/>
    <mergeCell ref="A22:A23"/>
    <mergeCell ref="B22:C22"/>
    <mergeCell ref="D22:D23"/>
    <mergeCell ref="E22:E23"/>
    <mergeCell ref="F22:F23"/>
    <mergeCell ref="G22:G23"/>
  </mergeCells>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3"/>
  <sheetViews>
    <sheetView workbookViewId="0">
      <selection activeCell="A2" sqref="A2:I2"/>
    </sheetView>
  </sheetViews>
  <sheetFormatPr defaultRowHeight="15"/>
  <cols>
    <col min="3" max="3" width="25.85546875" customWidth="1"/>
    <col min="5" max="5" width="26.5703125" customWidth="1"/>
    <col min="7" max="7" width="26.7109375" customWidth="1"/>
  </cols>
  <sheetData>
    <row r="2" spans="1:12" ht="18.75">
      <c r="A2" s="333"/>
      <c r="B2" s="333"/>
      <c r="C2" s="333"/>
      <c r="D2" s="333"/>
      <c r="E2" s="333"/>
      <c r="F2" s="333"/>
      <c r="G2" s="333"/>
      <c r="H2" s="333"/>
      <c r="I2" s="333"/>
    </row>
    <row r="3" spans="1:12" s="17" customFormat="1" ht="15.75">
      <c r="A3" s="334" t="s">
        <v>19</v>
      </c>
      <c r="B3" s="334"/>
      <c r="C3" s="334"/>
      <c r="D3" s="334"/>
      <c r="E3" s="334"/>
      <c r="F3" s="334"/>
      <c r="G3" s="334"/>
      <c r="H3" s="16"/>
      <c r="I3" s="16"/>
    </row>
    <row r="4" spans="1:12" s="17" customFormat="1" ht="15.75">
      <c r="A4" s="335"/>
      <c r="B4" s="335"/>
      <c r="C4" s="335"/>
      <c r="D4" s="335"/>
      <c r="E4" s="335"/>
      <c r="F4" s="335"/>
      <c r="G4" s="18"/>
      <c r="H4" s="19"/>
      <c r="I4" s="19"/>
    </row>
    <row r="5" spans="1:12" s="17" customFormat="1" ht="37.5" customHeight="1">
      <c r="A5" s="336"/>
      <c r="B5" s="336"/>
      <c r="C5" s="336"/>
      <c r="D5" s="336"/>
      <c r="E5" s="336"/>
      <c r="F5" s="336"/>
      <c r="G5" s="336"/>
      <c r="H5" s="20"/>
      <c r="I5" s="19"/>
    </row>
    <row r="6" spans="1:12" s="17" customFormat="1" ht="16.5" thickBot="1">
      <c r="A6" s="337" t="s">
        <v>3</v>
      </c>
      <c r="B6" s="337"/>
      <c r="C6" s="337"/>
      <c r="D6" s="337"/>
      <c r="E6" s="337"/>
      <c r="F6" s="338"/>
      <c r="G6" s="338"/>
      <c r="H6" s="339"/>
      <c r="I6" s="8"/>
      <c r="J6" s="8"/>
      <c r="K6" s="8"/>
      <c r="L6" s="8"/>
    </row>
    <row r="7" spans="1:12" s="17" customFormat="1" ht="31.5" customHeight="1">
      <c r="A7" s="21" t="s">
        <v>4</v>
      </c>
      <c r="B7" s="328" t="s">
        <v>20</v>
      </c>
      <c r="C7" s="329"/>
      <c r="D7" s="330" t="s">
        <v>11</v>
      </c>
      <c r="E7" s="330"/>
      <c r="F7" s="331" t="s">
        <v>21</v>
      </c>
      <c r="G7" s="331"/>
      <c r="H7" s="332"/>
      <c r="I7" s="332"/>
    </row>
    <row r="8" spans="1:12" s="17" customFormat="1" ht="57" customHeight="1">
      <c r="A8" s="22"/>
      <c r="B8" s="340"/>
      <c r="C8" s="341"/>
      <c r="D8" s="340"/>
      <c r="E8" s="342"/>
      <c r="F8" s="343"/>
      <c r="G8" s="343"/>
      <c r="H8" s="344"/>
      <c r="I8" s="344"/>
    </row>
    <row r="9" spans="1:12" s="17" customFormat="1" ht="15.75">
      <c r="A9" s="23"/>
      <c r="B9" s="340"/>
      <c r="C9" s="341"/>
      <c r="D9" s="340" t="s">
        <v>22</v>
      </c>
      <c r="E9" s="342"/>
      <c r="F9" s="343"/>
      <c r="G9" s="343"/>
      <c r="H9" s="332"/>
      <c r="I9" s="332"/>
    </row>
    <row r="10" spans="1:12" s="17" customFormat="1" ht="15.75">
      <c r="A10" s="20"/>
      <c r="B10" s="20"/>
      <c r="C10" s="20"/>
      <c r="D10" s="20"/>
      <c r="E10" s="20"/>
      <c r="F10" s="19"/>
      <c r="G10" s="19"/>
      <c r="H10" s="19"/>
      <c r="I10" s="19"/>
    </row>
    <row r="11" spans="1:12" s="17" customFormat="1" ht="15.75">
      <c r="A11" s="19"/>
      <c r="B11" s="19" t="s">
        <v>23</v>
      </c>
      <c r="C11" s="19"/>
      <c r="D11" s="19" t="s">
        <v>24</v>
      </c>
      <c r="E11" s="19"/>
      <c r="F11" s="19" t="s">
        <v>25</v>
      </c>
      <c r="G11" s="19"/>
      <c r="H11" s="19"/>
      <c r="I11" s="19"/>
    </row>
    <row r="12" spans="1:12" s="17" customFormat="1" ht="15.75">
      <c r="A12" s="19"/>
      <c r="B12" s="19"/>
      <c r="C12" s="19"/>
      <c r="D12" s="18" t="s">
        <v>26</v>
      </c>
      <c r="E12" s="18"/>
      <c r="F12" s="18" t="s">
        <v>27</v>
      </c>
      <c r="G12" s="18"/>
      <c r="H12" s="19"/>
      <c r="I12" s="19"/>
    </row>
    <row r="13" spans="1:12" s="17" customFormat="1" ht="15.75">
      <c r="A13" s="19"/>
      <c r="B13" s="19"/>
      <c r="C13" s="19"/>
      <c r="D13" s="19"/>
      <c r="E13" s="19"/>
      <c r="F13" s="19"/>
      <c r="G13" s="19"/>
      <c r="H13" s="19"/>
      <c r="I13" s="19"/>
    </row>
  </sheetData>
  <mergeCells count="17">
    <mergeCell ref="B8:C8"/>
    <mergeCell ref="D8:E8"/>
    <mergeCell ref="F8:G8"/>
    <mergeCell ref="H8:I8"/>
    <mergeCell ref="B9:C9"/>
    <mergeCell ref="D9:E9"/>
    <mergeCell ref="F9:G9"/>
    <mergeCell ref="H9:I9"/>
    <mergeCell ref="B7:C7"/>
    <mergeCell ref="D7:E7"/>
    <mergeCell ref="F7:G7"/>
    <mergeCell ref="H7:I7"/>
    <mergeCell ref="A2:I2"/>
    <mergeCell ref="A3:G3"/>
    <mergeCell ref="A4:F4"/>
    <mergeCell ref="A5:G5"/>
    <mergeCell ref="A6:H6"/>
  </mergeCells>
  <pageMargins left="0.9055118110236221" right="0.31496062992125984" top="0.74803149606299213" bottom="0.55118110236220474"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L15"/>
  <sheetViews>
    <sheetView workbookViewId="0">
      <selection activeCell="E19" sqref="E19"/>
    </sheetView>
  </sheetViews>
  <sheetFormatPr defaultRowHeight="15"/>
  <cols>
    <col min="3" max="3" width="25.42578125" customWidth="1"/>
    <col min="5" max="5" width="19.85546875" customWidth="1"/>
    <col min="7" max="7" width="24" customWidth="1"/>
    <col min="9" max="9" width="17.5703125" customWidth="1"/>
  </cols>
  <sheetData>
    <row r="3" spans="1:12" s="17" customFormat="1" ht="15.75">
      <c r="A3" s="345" t="s">
        <v>29</v>
      </c>
      <c r="B3" s="345"/>
      <c r="C3" s="345"/>
      <c r="D3" s="345"/>
      <c r="E3" s="345"/>
      <c r="F3" s="345"/>
      <c r="G3" s="345"/>
      <c r="H3" s="16"/>
      <c r="I3" s="16"/>
    </row>
    <row r="4" spans="1:12" s="17" customFormat="1" ht="15.75">
      <c r="A4" s="346"/>
      <c r="B4" s="346"/>
      <c r="C4" s="346"/>
      <c r="D4" s="346"/>
      <c r="E4" s="346"/>
      <c r="F4" s="346"/>
      <c r="G4" s="24"/>
      <c r="H4" s="20"/>
      <c r="I4" s="19"/>
      <c r="J4" s="8"/>
      <c r="K4" s="8"/>
      <c r="L4" s="8"/>
    </row>
    <row r="5" spans="1:12" s="17" customFormat="1" ht="10.5" customHeight="1" thickBot="1">
      <c r="A5" s="347" t="s">
        <v>3</v>
      </c>
      <c r="B5" s="348"/>
      <c r="C5" s="348"/>
      <c r="D5" s="347"/>
      <c r="E5" s="347"/>
      <c r="F5" s="348"/>
      <c r="G5" s="348"/>
      <c r="H5" s="349"/>
      <c r="I5" s="8"/>
    </row>
    <row r="6" spans="1:12" s="17" customFormat="1" ht="57" customHeight="1">
      <c r="A6" s="21" t="s">
        <v>4</v>
      </c>
      <c r="B6" s="350" t="s">
        <v>20</v>
      </c>
      <c r="C6" s="350"/>
      <c r="D6" s="330" t="s">
        <v>11</v>
      </c>
      <c r="E6" s="330"/>
      <c r="F6" s="331" t="s">
        <v>21</v>
      </c>
      <c r="G6" s="331"/>
      <c r="H6" s="331" t="s">
        <v>30</v>
      </c>
      <c r="I6" s="331"/>
    </row>
    <row r="7" spans="1:12" s="17" customFormat="1" ht="15.75">
      <c r="A7" s="22"/>
      <c r="B7" s="340"/>
      <c r="C7" s="341"/>
      <c r="D7" s="340"/>
      <c r="E7" s="342"/>
      <c r="F7" s="343"/>
      <c r="G7" s="343"/>
      <c r="H7" s="351"/>
      <c r="I7" s="351"/>
    </row>
    <row r="8" spans="1:12" s="17" customFormat="1" ht="15.75">
      <c r="A8" s="23"/>
      <c r="B8" s="340"/>
      <c r="C8" s="341"/>
      <c r="D8" s="340" t="s">
        <v>22</v>
      </c>
      <c r="E8" s="342"/>
      <c r="F8" s="343"/>
      <c r="G8" s="343"/>
      <c r="H8" s="331"/>
      <c r="I8" s="331"/>
    </row>
    <row r="9" spans="1:12" s="17" customFormat="1" ht="15.75">
      <c r="A9" s="20"/>
      <c r="B9" s="20"/>
      <c r="C9" s="20"/>
      <c r="D9" s="20"/>
      <c r="E9" s="20"/>
      <c r="F9" s="19"/>
      <c r="G9" s="19"/>
      <c r="H9" s="19"/>
      <c r="I9" s="19"/>
    </row>
    <row r="10" spans="1:12" s="17" customFormat="1" ht="15.75">
      <c r="A10" s="19"/>
      <c r="B10" s="19" t="s">
        <v>23</v>
      </c>
      <c r="C10" s="19"/>
      <c r="D10" s="19" t="s">
        <v>24</v>
      </c>
      <c r="E10" s="19"/>
      <c r="F10" s="19" t="s">
        <v>25</v>
      </c>
      <c r="G10" s="19"/>
      <c r="H10" s="19"/>
      <c r="I10" s="19"/>
    </row>
    <row r="11" spans="1:12" s="17" customFormat="1" ht="15.75">
      <c r="A11" s="19"/>
      <c r="B11" s="19"/>
      <c r="C11" s="19"/>
      <c r="D11" s="18" t="s">
        <v>26</v>
      </c>
      <c r="E11" s="18"/>
      <c r="F11" s="18" t="s">
        <v>27</v>
      </c>
      <c r="G11" s="18"/>
      <c r="H11" s="19"/>
      <c r="I11" s="19"/>
    </row>
    <row r="12" spans="1:12" s="17" customFormat="1" ht="15.75">
      <c r="A12" s="19"/>
      <c r="B12" s="19"/>
      <c r="C12" s="19"/>
      <c r="D12" s="19"/>
      <c r="E12" s="19"/>
      <c r="F12" s="19"/>
      <c r="G12" s="19"/>
      <c r="H12" s="19"/>
      <c r="I12" s="19"/>
    </row>
    <row r="13" spans="1:12" s="17" customFormat="1" ht="15.75">
      <c r="A13" s="19"/>
      <c r="B13" s="19"/>
      <c r="C13" s="19"/>
      <c r="D13" s="19"/>
      <c r="E13" s="19"/>
      <c r="F13" s="19"/>
      <c r="G13" s="19"/>
      <c r="H13" s="19"/>
      <c r="I13" s="19"/>
    </row>
    <row r="14" spans="1:12" s="17" customFormat="1" ht="15.75">
      <c r="A14" s="19"/>
      <c r="B14" s="19" t="s">
        <v>28</v>
      </c>
      <c r="C14" s="19"/>
      <c r="D14" s="19" t="s">
        <v>24</v>
      </c>
      <c r="E14" s="19"/>
      <c r="F14" s="19" t="s">
        <v>25</v>
      </c>
      <c r="G14" s="19"/>
      <c r="H14" s="19"/>
      <c r="I14" s="19"/>
    </row>
    <row r="15" spans="1:12" ht="15.75">
      <c r="A15" s="19"/>
      <c r="B15" s="19"/>
      <c r="C15" s="19"/>
      <c r="D15" s="18" t="s">
        <v>26</v>
      </c>
      <c r="E15" s="18"/>
      <c r="F15" s="18" t="s">
        <v>27</v>
      </c>
      <c r="G15" s="18"/>
      <c r="H15" s="19"/>
      <c r="I15" s="19"/>
    </row>
  </sheetData>
  <mergeCells count="15">
    <mergeCell ref="B7:C7"/>
    <mergeCell ref="D7:E7"/>
    <mergeCell ref="F7:G7"/>
    <mergeCell ref="H7:I7"/>
    <mergeCell ref="B8:C8"/>
    <mergeCell ref="D8:E8"/>
    <mergeCell ref="F8:G8"/>
    <mergeCell ref="H8:I8"/>
    <mergeCell ref="A3:G3"/>
    <mergeCell ref="A4:F4"/>
    <mergeCell ref="A5:H5"/>
    <mergeCell ref="B6:C6"/>
    <mergeCell ref="D6:E6"/>
    <mergeCell ref="F6:G6"/>
    <mergeCell ref="H6:I6"/>
  </mergeCells>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S25"/>
  <sheetViews>
    <sheetView workbookViewId="0">
      <selection sqref="A1:XFD1048576"/>
    </sheetView>
  </sheetViews>
  <sheetFormatPr defaultColWidth="9.140625" defaultRowHeight="14.25"/>
  <cols>
    <col min="1" max="1" width="15.140625" style="80" customWidth="1"/>
    <col min="2" max="2" width="11.5703125" style="80" customWidth="1"/>
    <col min="3" max="3" width="10.85546875" style="80" customWidth="1"/>
    <col min="4" max="4" width="11.28515625" style="80" customWidth="1"/>
    <col min="5" max="5" width="9.28515625" style="80" customWidth="1"/>
    <col min="6" max="6" width="12.28515625" style="80" customWidth="1"/>
    <col min="7" max="8" width="10.140625" style="80" customWidth="1"/>
    <col min="9" max="9" width="10.42578125" style="80" customWidth="1"/>
    <col min="10" max="10" width="10" style="80" customWidth="1"/>
    <col min="11" max="11" width="10.140625" style="80" customWidth="1"/>
    <col min="12" max="12" width="12.140625" style="80" customWidth="1"/>
    <col min="13" max="13" width="11.28515625" style="80" customWidth="1"/>
    <col min="14" max="14" width="9.7109375" style="80" customWidth="1"/>
    <col min="15" max="15" width="10.140625" style="80" customWidth="1"/>
    <col min="16" max="17" width="11.28515625" style="80" customWidth="1"/>
    <col min="18" max="18" width="13.28515625" style="80" customWidth="1"/>
    <col min="19" max="19" width="11" style="80" customWidth="1"/>
    <col min="20" max="20" width="10.28515625" style="80" customWidth="1"/>
    <col min="21" max="22" width="11.140625" style="80" customWidth="1"/>
    <col min="23" max="256" width="9.140625" style="80"/>
    <col min="257" max="257" width="15.140625" style="80" customWidth="1"/>
    <col min="258" max="258" width="11.5703125" style="80" customWidth="1"/>
    <col min="259" max="259" width="10.85546875" style="80" customWidth="1"/>
    <col min="260" max="260" width="11.28515625" style="80" customWidth="1"/>
    <col min="261" max="261" width="9.28515625" style="80" customWidth="1"/>
    <col min="262" max="262" width="12.28515625" style="80" customWidth="1"/>
    <col min="263" max="264" width="10.140625" style="80" customWidth="1"/>
    <col min="265" max="265" width="10.42578125" style="80" customWidth="1"/>
    <col min="266" max="266" width="10" style="80" customWidth="1"/>
    <col min="267" max="267" width="10.140625" style="80" customWidth="1"/>
    <col min="268" max="268" width="12.140625" style="80" customWidth="1"/>
    <col min="269" max="269" width="11.28515625" style="80" customWidth="1"/>
    <col min="270" max="270" width="9.7109375" style="80" customWidth="1"/>
    <col min="271" max="271" width="10.140625" style="80" customWidth="1"/>
    <col min="272" max="273" width="11.28515625" style="80" customWidth="1"/>
    <col min="274" max="274" width="13.28515625" style="80" customWidth="1"/>
    <col min="275" max="275" width="11" style="80" customWidth="1"/>
    <col min="276" max="276" width="10.28515625" style="80" customWidth="1"/>
    <col min="277" max="278" width="11.140625" style="80" customWidth="1"/>
    <col min="279" max="512" width="9.140625" style="80"/>
    <col min="513" max="513" width="15.140625" style="80" customWidth="1"/>
    <col min="514" max="514" width="11.5703125" style="80" customWidth="1"/>
    <col min="515" max="515" width="10.85546875" style="80" customWidth="1"/>
    <col min="516" max="516" width="11.28515625" style="80" customWidth="1"/>
    <col min="517" max="517" width="9.28515625" style="80" customWidth="1"/>
    <col min="518" max="518" width="12.28515625" style="80" customWidth="1"/>
    <col min="519" max="520" width="10.140625" style="80" customWidth="1"/>
    <col min="521" max="521" width="10.42578125" style="80" customWidth="1"/>
    <col min="522" max="522" width="10" style="80" customWidth="1"/>
    <col min="523" max="523" width="10.140625" style="80" customWidth="1"/>
    <col min="524" max="524" width="12.140625" style="80" customWidth="1"/>
    <col min="525" max="525" width="11.28515625" style="80" customWidth="1"/>
    <col min="526" max="526" width="9.7109375" style="80" customWidth="1"/>
    <col min="527" max="527" width="10.140625" style="80" customWidth="1"/>
    <col min="528" max="529" width="11.28515625" style="80" customWidth="1"/>
    <col min="530" max="530" width="13.28515625" style="80" customWidth="1"/>
    <col min="531" max="531" width="11" style="80" customWidth="1"/>
    <col min="532" max="532" width="10.28515625" style="80" customWidth="1"/>
    <col min="533" max="534" width="11.140625" style="80" customWidth="1"/>
    <col min="535" max="768" width="9.140625" style="80"/>
    <col min="769" max="769" width="15.140625" style="80" customWidth="1"/>
    <col min="770" max="770" width="11.5703125" style="80" customWidth="1"/>
    <col min="771" max="771" width="10.85546875" style="80" customWidth="1"/>
    <col min="772" max="772" width="11.28515625" style="80" customWidth="1"/>
    <col min="773" max="773" width="9.28515625" style="80" customWidth="1"/>
    <col min="774" max="774" width="12.28515625" style="80" customWidth="1"/>
    <col min="775" max="776" width="10.140625" style="80" customWidth="1"/>
    <col min="777" max="777" width="10.42578125" style="80" customWidth="1"/>
    <col min="778" max="778" width="10" style="80" customWidth="1"/>
    <col min="779" max="779" width="10.140625" style="80" customWidth="1"/>
    <col min="780" max="780" width="12.140625" style="80" customWidth="1"/>
    <col min="781" max="781" width="11.28515625" style="80" customWidth="1"/>
    <col min="782" max="782" width="9.7109375" style="80" customWidth="1"/>
    <col min="783" max="783" width="10.140625" style="80" customWidth="1"/>
    <col min="784" max="785" width="11.28515625" style="80" customWidth="1"/>
    <col min="786" max="786" width="13.28515625" style="80" customWidth="1"/>
    <col min="787" max="787" width="11" style="80" customWidth="1"/>
    <col min="788" max="788" width="10.28515625" style="80" customWidth="1"/>
    <col min="789" max="790" width="11.140625" style="80" customWidth="1"/>
    <col min="791" max="1024" width="9.140625" style="80"/>
    <col min="1025" max="1025" width="15.140625" style="80" customWidth="1"/>
    <col min="1026" max="1026" width="11.5703125" style="80" customWidth="1"/>
    <col min="1027" max="1027" width="10.85546875" style="80" customWidth="1"/>
    <col min="1028" max="1028" width="11.28515625" style="80" customWidth="1"/>
    <col min="1029" max="1029" width="9.28515625" style="80" customWidth="1"/>
    <col min="1030" max="1030" width="12.28515625" style="80" customWidth="1"/>
    <col min="1031" max="1032" width="10.140625" style="80" customWidth="1"/>
    <col min="1033" max="1033" width="10.42578125" style="80" customWidth="1"/>
    <col min="1034" max="1034" width="10" style="80" customWidth="1"/>
    <col min="1035" max="1035" width="10.140625" style="80" customWidth="1"/>
    <col min="1036" max="1036" width="12.140625" style="80" customWidth="1"/>
    <col min="1037" max="1037" width="11.28515625" style="80" customWidth="1"/>
    <col min="1038" max="1038" width="9.7109375" style="80" customWidth="1"/>
    <col min="1039" max="1039" width="10.140625" style="80" customWidth="1"/>
    <col min="1040" max="1041" width="11.28515625" style="80" customWidth="1"/>
    <col min="1042" max="1042" width="13.28515625" style="80" customWidth="1"/>
    <col min="1043" max="1043" width="11" style="80" customWidth="1"/>
    <col min="1044" max="1044" width="10.28515625" style="80" customWidth="1"/>
    <col min="1045" max="1046" width="11.140625" style="80" customWidth="1"/>
    <col min="1047" max="1280" width="9.140625" style="80"/>
    <col min="1281" max="1281" width="15.140625" style="80" customWidth="1"/>
    <col min="1282" max="1282" width="11.5703125" style="80" customWidth="1"/>
    <col min="1283" max="1283" width="10.85546875" style="80" customWidth="1"/>
    <col min="1284" max="1284" width="11.28515625" style="80" customWidth="1"/>
    <col min="1285" max="1285" width="9.28515625" style="80" customWidth="1"/>
    <col min="1286" max="1286" width="12.28515625" style="80" customWidth="1"/>
    <col min="1287" max="1288" width="10.140625" style="80" customWidth="1"/>
    <col min="1289" max="1289" width="10.42578125" style="80" customWidth="1"/>
    <col min="1290" max="1290" width="10" style="80" customWidth="1"/>
    <col min="1291" max="1291" width="10.140625" style="80" customWidth="1"/>
    <col min="1292" max="1292" width="12.140625" style="80" customWidth="1"/>
    <col min="1293" max="1293" width="11.28515625" style="80" customWidth="1"/>
    <col min="1294" max="1294" width="9.7109375" style="80" customWidth="1"/>
    <col min="1295" max="1295" width="10.140625" style="80" customWidth="1"/>
    <col min="1296" max="1297" width="11.28515625" style="80" customWidth="1"/>
    <col min="1298" max="1298" width="13.28515625" style="80" customWidth="1"/>
    <col min="1299" max="1299" width="11" style="80" customWidth="1"/>
    <col min="1300" max="1300" width="10.28515625" style="80" customWidth="1"/>
    <col min="1301" max="1302" width="11.140625" style="80" customWidth="1"/>
    <col min="1303" max="1536" width="9.140625" style="80"/>
    <col min="1537" max="1537" width="15.140625" style="80" customWidth="1"/>
    <col min="1538" max="1538" width="11.5703125" style="80" customWidth="1"/>
    <col min="1539" max="1539" width="10.85546875" style="80" customWidth="1"/>
    <col min="1540" max="1540" width="11.28515625" style="80" customWidth="1"/>
    <col min="1541" max="1541" width="9.28515625" style="80" customWidth="1"/>
    <col min="1542" max="1542" width="12.28515625" style="80" customWidth="1"/>
    <col min="1543" max="1544" width="10.140625" style="80" customWidth="1"/>
    <col min="1545" max="1545" width="10.42578125" style="80" customWidth="1"/>
    <col min="1546" max="1546" width="10" style="80" customWidth="1"/>
    <col min="1547" max="1547" width="10.140625" style="80" customWidth="1"/>
    <col min="1548" max="1548" width="12.140625" style="80" customWidth="1"/>
    <col min="1549" max="1549" width="11.28515625" style="80" customWidth="1"/>
    <col min="1550" max="1550" width="9.7109375" style="80" customWidth="1"/>
    <col min="1551" max="1551" width="10.140625" style="80" customWidth="1"/>
    <col min="1552" max="1553" width="11.28515625" style="80" customWidth="1"/>
    <col min="1554" max="1554" width="13.28515625" style="80" customWidth="1"/>
    <col min="1555" max="1555" width="11" style="80" customWidth="1"/>
    <col min="1556" max="1556" width="10.28515625" style="80" customWidth="1"/>
    <col min="1557" max="1558" width="11.140625" style="80" customWidth="1"/>
    <col min="1559" max="1792" width="9.140625" style="80"/>
    <col min="1793" max="1793" width="15.140625" style="80" customWidth="1"/>
    <col min="1794" max="1794" width="11.5703125" style="80" customWidth="1"/>
    <col min="1795" max="1795" width="10.85546875" style="80" customWidth="1"/>
    <col min="1796" max="1796" width="11.28515625" style="80" customWidth="1"/>
    <col min="1797" max="1797" width="9.28515625" style="80" customWidth="1"/>
    <col min="1798" max="1798" width="12.28515625" style="80" customWidth="1"/>
    <col min="1799" max="1800" width="10.140625" style="80" customWidth="1"/>
    <col min="1801" max="1801" width="10.42578125" style="80" customWidth="1"/>
    <col min="1802" max="1802" width="10" style="80" customWidth="1"/>
    <col min="1803" max="1803" width="10.140625" style="80" customWidth="1"/>
    <col min="1804" max="1804" width="12.140625" style="80" customWidth="1"/>
    <col min="1805" max="1805" width="11.28515625" style="80" customWidth="1"/>
    <col min="1806" max="1806" width="9.7109375" style="80" customWidth="1"/>
    <col min="1807" max="1807" width="10.140625" style="80" customWidth="1"/>
    <col min="1808" max="1809" width="11.28515625" style="80" customWidth="1"/>
    <col min="1810" max="1810" width="13.28515625" style="80" customWidth="1"/>
    <col min="1811" max="1811" width="11" style="80" customWidth="1"/>
    <col min="1812" max="1812" width="10.28515625" style="80" customWidth="1"/>
    <col min="1813" max="1814" width="11.140625" style="80" customWidth="1"/>
    <col min="1815" max="2048" width="9.140625" style="80"/>
    <col min="2049" max="2049" width="15.140625" style="80" customWidth="1"/>
    <col min="2050" max="2050" width="11.5703125" style="80" customWidth="1"/>
    <col min="2051" max="2051" width="10.85546875" style="80" customWidth="1"/>
    <col min="2052" max="2052" width="11.28515625" style="80" customWidth="1"/>
    <col min="2053" max="2053" width="9.28515625" style="80" customWidth="1"/>
    <col min="2054" max="2054" width="12.28515625" style="80" customWidth="1"/>
    <col min="2055" max="2056" width="10.140625" style="80" customWidth="1"/>
    <col min="2057" max="2057" width="10.42578125" style="80" customWidth="1"/>
    <col min="2058" max="2058" width="10" style="80" customWidth="1"/>
    <col min="2059" max="2059" width="10.140625" style="80" customWidth="1"/>
    <col min="2060" max="2060" width="12.140625" style="80" customWidth="1"/>
    <col min="2061" max="2061" width="11.28515625" style="80" customWidth="1"/>
    <col min="2062" max="2062" width="9.7109375" style="80" customWidth="1"/>
    <col min="2063" max="2063" width="10.140625" style="80" customWidth="1"/>
    <col min="2064" max="2065" width="11.28515625" style="80" customWidth="1"/>
    <col min="2066" max="2066" width="13.28515625" style="80" customWidth="1"/>
    <col min="2067" max="2067" width="11" style="80" customWidth="1"/>
    <col min="2068" max="2068" width="10.28515625" style="80" customWidth="1"/>
    <col min="2069" max="2070" width="11.140625" style="80" customWidth="1"/>
    <col min="2071" max="2304" width="9.140625" style="80"/>
    <col min="2305" max="2305" width="15.140625" style="80" customWidth="1"/>
    <col min="2306" max="2306" width="11.5703125" style="80" customWidth="1"/>
    <col min="2307" max="2307" width="10.85546875" style="80" customWidth="1"/>
    <col min="2308" max="2308" width="11.28515625" style="80" customWidth="1"/>
    <col min="2309" max="2309" width="9.28515625" style="80" customWidth="1"/>
    <col min="2310" max="2310" width="12.28515625" style="80" customWidth="1"/>
    <col min="2311" max="2312" width="10.140625" style="80" customWidth="1"/>
    <col min="2313" max="2313" width="10.42578125" style="80" customWidth="1"/>
    <col min="2314" max="2314" width="10" style="80" customWidth="1"/>
    <col min="2315" max="2315" width="10.140625" style="80" customWidth="1"/>
    <col min="2316" max="2316" width="12.140625" style="80" customWidth="1"/>
    <col min="2317" max="2317" width="11.28515625" style="80" customWidth="1"/>
    <col min="2318" max="2318" width="9.7109375" style="80" customWidth="1"/>
    <col min="2319" max="2319" width="10.140625" style="80" customWidth="1"/>
    <col min="2320" max="2321" width="11.28515625" style="80" customWidth="1"/>
    <col min="2322" max="2322" width="13.28515625" style="80" customWidth="1"/>
    <col min="2323" max="2323" width="11" style="80" customWidth="1"/>
    <col min="2324" max="2324" width="10.28515625" style="80" customWidth="1"/>
    <col min="2325" max="2326" width="11.140625" style="80" customWidth="1"/>
    <col min="2327" max="2560" width="9.140625" style="80"/>
    <col min="2561" max="2561" width="15.140625" style="80" customWidth="1"/>
    <col min="2562" max="2562" width="11.5703125" style="80" customWidth="1"/>
    <col min="2563" max="2563" width="10.85546875" style="80" customWidth="1"/>
    <col min="2564" max="2564" width="11.28515625" style="80" customWidth="1"/>
    <col min="2565" max="2565" width="9.28515625" style="80" customWidth="1"/>
    <col min="2566" max="2566" width="12.28515625" style="80" customWidth="1"/>
    <col min="2567" max="2568" width="10.140625" style="80" customWidth="1"/>
    <col min="2569" max="2569" width="10.42578125" style="80" customWidth="1"/>
    <col min="2570" max="2570" width="10" style="80" customWidth="1"/>
    <col min="2571" max="2571" width="10.140625" style="80" customWidth="1"/>
    <col min="2572" max="2572" width="12.140625" style="80" customWidth="1"/>
    <col min="2573" max="2573" width="11.28515625" style="80" customWidth="1"/>
    <col min="2574" max="2574" width="9.7109375" style="80" customWidth="1"/>
    <col min="2575" max="2575" width="10.140625" style="80" customWidth="1"/>
    <col min="2576" max="2577" width="11.28515625" style="80" customWidth="1"/>
    <col min="2578" max="2578" width="13.28515625" style="80" customWidth="1"/>
    <col min="2579" max="2579" width="11" style="80" customWidth="1"/>
    <col min="2580" max="2580" width="10.28515625" style="80" customWidth="1"/>
    <col min="2581" max="2582" width="11.140625" style="80" customWidth="1"/>
    <col min="2583" max="2816" width="9.140625" style="80"/>
    <col min="2817" max="2817" width="15.140625" style="80" customWidth="1"/>
    <col min="2818" max="2818" width="11.5703125" style="80" customWidth="1"/>
    <col min="2819" max="2819" width="10.85546875" style="80" customWidth="1"/>
    <col min="2820" max="2820" width="11.28515625" style="80" customWidth="1"/>
    <col min="2821" max="2821" width="9.28515625" style="80" customWidth="1"/>
    <col min="2822" max="2822" width="12.28515625" style="80" customWidth="1"/>
    <col min="2823" max="2824" width="10.140625" style="80" customWidth="1"/>
    <col min="2825" max="2825" width="10.42578125" style="80" customWidth="1"/>
    <col min="2826" max="2826" width="10" style="80" customWidth="1"/>
    <col min="2827" max="2827" width="10.140625" style="80" customWidth="1"/>
    <col min="2828" max="2828" width="12.140625" style="80" customWidth="1"/>
    <col min="2829" max="2829" width="11.28515625" style="80" customWidth="1"/>
    <col min="2830" max="2830" width="9.7109375" style="80" customWidth="1"/>
    <col min="2831" max="2831" width="10.140625" style="80" customWidth="1"/>
    <col min="2832" max="2833" width="11.28515625" style="80" customWidth="1"/>
    <col min="2834" max="2834" width="13.28515625" style="80" customWidth="1"/>
    <col min="2835" max="2835" width="11" style="80" customWidth="1"/>
    <col min="2836" max="2836" width="10.28515625" style="80" customWidth="1"/>
    <col min="2837" max="2838" width="11.140625" style="80" customWidth="1"/>
    <col min="2839" max="3072" width="9.140625" style="80"/>
    <col min="3073" max="3073" width="15.140625" style="80" customWidth="1"/>
    <col min="3074" max="3074" width="11.5703125" style="80" customWidth="1"/>
    <col min="3075" max="3075" width="10.85546875" style="80" customWidth="1"/>
    <col min="3076" max="3076" width="11.28515625" style="80" customWidth="1"/>
    <col min="3077" max="3077" width="9.28515625" style="80" customWidth="1"/>
    <col min="3078" max="3078" width="12.28515625" style="80" customWidth="1"/>
    <col min="3079" max="3080" width="10.140625" style="80" customWidth="1"/>
    <col min="3081" max="3081" width="10.42578125" style="80" customWidth="1"/>
    <col min="3082" max="3082" width="10" style="80" customWidth="1"/>
    <col min="3083" max="3083" width="10.140625" style="80" customWidth="1"/>
    <col min="3084" max="3084" width="12.140625" style="80" customWidth="1"/>
    <col min="3085" max="3085" width="11.28515625" style="80" customWidth="1"/>
    <col min="3086" max="3086" width="9.7109375" style="80" customWidth="1"/>
    <col min="3087" max="3087" width="10.140625" style="80" customWidth="1"/>
    <col min="3088" max="3089" width="11.28515625" style="80" customWidth="1"/>
    <col min="3090" max="3090" width="13.28515625" style="80" customWidth="1"/>
    <col min="3091" max="3091" width="11" style="80" customWidth="1"/>
    <col min="3092" max="3092" width="10.28515625" style="80" customWidth="1"/>
    <col min="3093" max="3094" width="11.140625" style="80" customWidth="1"/>
    <col min="3095" max="3328" width="9.140625" style="80"/>
    <col min="3329" max="3329" width="15.140625" style="80" customWidth="1"/>
    <col min="3330" max="3330" width="11.5703125" style="80" customWidth="1"/>
    <col min="3331" max="3331" width="10.85546875" style="80" customWidth="1"/>
    <col min="3332" max="3332" width="11.28515625" style="80" customWidth="1"/>
    <col min="3333" max="3333" width="9.28515625" style="80" customWidth="1"/>
    <col min="3334" max="3334" width="12.28515625" style="80" customWidth="1"/>
    <col min="3335" max="3336" width="10.140625" style="80" customWidth="1"/>
    <col min="3337" max="3337" width="10.42578125" style="80" customWidth="1"/>
    <col min="3338" max="3338" width="10" style="80" customWidth="1"/>
    <col min="3339" max="3339" width="10.140625" style="80" customWidth="1"/>
    <col min="3340" max="3340" width="12.140625" style="80" customWidth="1"/>
    <col min="3341" max="3341" width="11.28515625" style="80" customWidth="1"/>
    <col min="3342" max="3342" width="9.7109375" style="80" customWidth="1"/>
    <col min="3343" max="3343" width="10.140625" style="80" customWidth="1"/>
    <col min="3344" max="3345" width="11.28515625" style="80" customWidth="1"/>
    <col min="3346" max="3346" width="13.28515625" style="80" customWidth="1"/>
    <col min="3347" max="3347" width="11" style="80" customWidth="1"/>
    <col min="3348" max="3348" width="10.28515625" style="80" customWidth="1"/>
    <col min="3349" max="3350" width="11.140625" style="80" customWidth="1"/>
    <col min="3351" max="3584" width="9.140625" style="80"/>
    <col min="3585" max="3585" width="15.140625" style="80" customWidth="1"/>
    <col min="3586" max="3586" width="11.5703125" style="80" customWidth="1"/>
    <col min="3587" max="3587" width="10.85546875" style="80" customWidth="1"/>
    <col min="3588" max="3588" width="11.28515625" style="80" customWidth="1"/>
    <col min="3589" max="3589" width="9.28515625" style="80" customWidth="1"/>
    <col min="3590" max="3590" width="12.28515625" style="80" customWidth="1"/>
    <col min="3591" max="3592" width="10.140625" style="80" customWidth="1"/>
    <col min="3593" max="3593" width="10.42578125" style="80" customWidth="1"/>
    <col min="3594" max="3594" width="10" style="80" customWidth="1"/>
    <col min="3595" max="3595" width="10.140625" style="80" customWidth="1"/>
    <col min="3596" max="3596" width="12.140625" style="80" customWidth="1"/>
    <col min="3597" max="3597" width="11.28515625" style="80" customWidth="1"/>
    <col min="3598" max="3598" width="9.7109375" style="80" customWidth="1"/>
    <col min="3599" max="3599" width="10.140625" style="80" customWidth="1"/>
    <col min="3600" max="3601" width="11.28515625" style="80" customWidth="1"/>
    <col min="3602" max="3602" width="13.28515625" style="80" customWidth="1"/>
    <col min="3603" max="3603" width="11" style="80" customWidth="1"/>
    <col min="3604" max="3604" width="10.28515625" style="80" customWidth="1"/>
    <col min="3605" max="3606" width="11.140625" style="80" customWidth="1"/>
    <col min="3607" max="3840" width="9.140625" style="80"/>
    <col min="3841" max="3841" width="15.140625" style="80" customWidth="1"/>
    <col min="3842" max="3842" width="11.5703125" style="80" customWidth="1"/>
    <col min="3843" max="3843" width="10.85546875" style="80" customWidth="1"/>
    <col min="3844" max="3844" width="11.28515625" style="80" customWidth="1"/>
    <col min="3845" max="3845" width="9.28515625" style="80" customWidth="1"/>
    <col min="3846" max="3846" width="12.28515625" style="80" customWidth="1"/>
    <col min="3847" max="3848" width="10.140625" style="80" customWidth="1"/>
    <col min="3849" max="3849" width="10.42578125" style="80" customWidth="1"/>
    <col min="3850" max="3850" width="10" style="80" customWidth="1"/>
    <col min="3851" max="3851" width="10.140625" style="80" customWidth="1"/>
    <col min="3852" max="3852" width="12.140625" style="80" customWidth="1"/>
    <col min="3853" max="3853" width="11.28515625" style="80" customWidth="1"/>
    <col min="3854" max="3854" width="9.7109375" style="80" customWidth="1"/>
    <col min="3855" max="3855" width="10.140625" style="80" customWidth="1"/>
    <col min="3856" max="3857" width="11.28515625" style="80" customWidth="1"/>
    <col min="3858" max="3858" width="13.28515625" style="80" customWidth="1"/>
    <col min="3859" max="3859" width="11" style="80" customWidth="1"/>
    <col min="3860" max="3860" width="10.28515625" style="80" customWidth="1"/>
    <col min="3861" max="3862" width="11.140625" style="80" customWidth="1"/>
    <col min="3863" max="4096" width="9.140625" style="80"/>
    <col min="4097" max="4097" width="15.140625" style="80" customWidth="1"/>
    <col min="4098" max="4098" width="11.5703125" style="80" customWidth="1"/>
    <col min="4099" max="4099" width="10.85546875" style="80" customWidth="1"/>
    <col min="4100" max="4100" width="11.28515625" style="80" customWidth="1"/>
    <col min="4101" max="4101" width="9.28515625" style="80" customWidth="1"/>
    <col min="4102" max="4102" width="12.28515625" style="80" customWidth="1"/>
    <col min="4103" max="4104" width="10.140625" style="80" customWidth="1"/>
    <col min="4105" max="4105" width="10.42578125" style="80" customWidth="1"/>
    <col min="4106" max="4106" width="10" style="80" customWidth="1"/>
    <col min="4107" max="4107" width="10.140625" style="80" customWidth="1"/>
    <col min="4108" max="4108" width="12.140625" style="80" customWidth="1"/>
    <col min="4109" max="4109" width="11.28515625" style="80" customWidth="1"/>
    <col min="4110" max="4110" width="9.7109375" style="80" customWidth="1"/>
    <col min="4111" max="4111" width="10.140625" style="80" customWidth="1"/>
    <col min="4112" max="4113" width="11.28515625" style="80" customWidth="1"/>
    <col min="4114" max="4114" width="13.28515625" style="80" customWidth="1"/>
    <col min="4115" max="4115" width="11" style="80" customWidth="1"/>
    <col min="4116" max="4116" width="10.28515625" style="80" customWidth="1"/>
    <col min="4117" max="4118" width="11.140625" style="80" customWidth="1"/>
    <col min="4119" max="4352" width="9.140625" style="80"/>
    <col min="4353" max="4353" width="15.140625" style="80" customWidth="1"/>
    <col min="4354" max="4354" width="11.5703125" style="80" customWidth="1"/>
    <col min="4355" max="4355" width="10.85546875" style="80" customWidth="1"/>
    <col min="4356" max="4356" width="11.28515625" style="80" customWidth="1"/>
    <col min="4357" max="4357" width="9.28515625" style="80" customWidth="1"/>
    <col min="4358" max="4358" width="12.28515625" style="80" customWidth="1"/>
    <col min="4359" max="4360" width="10.140625" style="80" customWidth="1"/>
    <col min="4361" max="4361" width="10.42578125" style="80" customWidth="1"/>
    <col min="4362" max="4362" width="10" style="80" customWidth="1"/>
    <col min="4363" max="4363" width="10.140625" style="80" customWidth="1"/>
    <col min="4364" max="4364" width="12.140625" style="80" customWidth="1"/>
    <col min="4365" max="4365" width="11.28515625" style="80" customWidth="1"/>
    <col min="4366" max="4366" width="9.7109375" style="80" customWidth="1"/>
    <col min="4367" max="4367" width="10.140625" style="80" customWidth="1"/>
    <col min="4368" max="4369" width="11.28515625" style="80" customWidth="1"/>
    <col min="4370" max="4370" width="13.28515625" style="80" customWidth="1"/>
    <col min="4371" max="4371" width="11" style="80" customWidth="1"/>
    <col min="4372" max="4372" width="10.28515625" style="80" customWidth="1"/>
    <col min="4373" max="4374" width="11.140625" style="80" customWidth="1"/>
    <col min="4375" max="4608" width="9.140625" style="80"/>
    <col min="4609" max="4609" width="15.140625" style="80" customWidth="1"/>
    <col min="4610" max="4610" width="11.5703125" style="80" customWidth="1"/>
    <col min="4611" max="4611" width="10.85546875" style="80" customWidth="1"/>
    <col min="4612" max="4612" width="11.28515625" style="80" customWidth="1"/>
    <col min="4613" max="4613" width="9.28515625" style="80" customWidth="1"/>
    <col min="4614" max="4614" width="12.28515625" style="80" customWidth="1"/>
    <col min="4615" max="4616" width="10.140625" style="80" customWidth="1"/>
    <col min="4617" max="4617" width="10.42578125" style="80" customWidth="1"/>
    <col min="4618" max="4618" width="10" style="80" customWidth="1"/>
    <col min="4619" max="4619" width="10.140625" style="80" customWidth="1"/>
    <col min="4620" max="4620" width="12.140625" style="80" customWidth="1"/>
    <col min="4621" max="4621" width="11.28515625" style="80" customWidth="1"/>
    <col min="4622" max="4622" width="9.7109375" style="80" customWidth="1"/>
    <col min="4623" max="4623" width="10.140625" style="80" customWidth="1"/>
    <col min="4624" max="4625" width="11.28515625" style="80" customWidth="1"/>
    <col min="4626" max="4626" width="13.28515625" style="80" customWidth="1"/>
    <col min="4627" max="4627" width="11" style="80" customWidth="1"/>
    <col min="4628" max="4628" width="10.28515625" style="80" customWidth="1"/>
    <col min="4629" max="4630" width="11.140625" style="80" customWidth="1"/>
    <col min="4631" max="4864" width="9.140625" style="80"/>
    <col min="4865" max="4865" width="15.140625" style="80" customWidth="1"/>
    <col min="4866" max="4866" width="11.5703125" style="80" customWidth="1"/>
    <col min="4867" max="4867" width="10.85546875" style="80" customWidth="1"/>
    <col min="4868" max="4868" width="11.28515625" style="80" customWidth="1"/>
    <col min="4869" max="4869" width="9.28515625" style="80" customWidth="1"/>
    <col min="4870" max="4870" width="12.28515625" style="80" customWidth="1"/>
    <col min="4871" max="4872" width="10.140625" style="80" customWidth="1"/>
    <col min="4873" max="4873" width="10.42578125" style="80" customWidth="1"/>
    <col min="4874" max="4874" width="10" style="80" customWidth="1"/>
    <col min="4875" max="4875" width="10.140625" style="80" customWidth="1"/>
    <col min="4876" max="4876" width="12.140625" style="80" customWidth="1"/>
    <col min="4877" max="4877" width="11.28515625" style="80" customWidth="1"/>
    <col min="4878" max="4878" width="9.7109375" style="80" customWidth="1"/>
    <col min="4879" max="4879" width="10.140625" style="80" customWidth="1"/>
    <col min="4880" max="4881" width="11.28515625" style="80" customWidth="1"/>
    <col min="4882" max="4882" width="13.28515625" style="80" customWidth="1"/>
    <col min="4883" max="4883" width="11" style="80" customWidth="1"/>
    <col min="4884" max="4884" width="10.28515625" style="80" customWidth="1"/>
    <col min="4885" max="4886" width="11.140625" style="80" customWidth="1"/>
    <col min="4887" max="5120" width="9.140625" style="80"/>
    <col min="5121" max="5121" width="15.140625" style="80" customWidth="1"/>
    <col min="5122" max="5122" width="11.5703125" style="80" customWidth="1"/>
    <col min="5123" max="5123" width="10.85546875" style="80" customWidth="1"/>
    <col min="5124" max="5124" width="11.28515625" style="80" customWidth="1"/>
    <col min="5125" max="5125" width="9.28515625" style="80" customWidth="1"/>
    <col min="5126" max="5126" width="12.28515625" style="80" customWidth="1"/>
    <col min="5127" max="5128" width="10.140625" style="80" customWidth="1"/>
    <col min="5129" max="5129" width="10.42578125" style="80" customWidth="1"/>
    <col min="5130" max="5130" width="10" style="80" customWidth="1"/>
    <col min="5131" max="5131" width="10.140625" style="80" customWidth="1"/>
    <col min="5132" max="5132" width="12.140625" style="80" customWidth="1"/>
    <col min="5133" max="5133" width="11.28515625" style="80" customWidth="1"/>
    <col min="5134" max="5134" width="9.7109375" style="80" customWidth="1"/>
    <col min="5135" max="5135" width="10.140625" style="80" customWidth="1"/>
    <col min="5136" max="5137" width="11.28515625" style="80" customWidth="1"/>
    <col min="5138" max="5138" width="13.28515625" style="80" customWidth="1"/>
    <col min="5139" max="5139" width="11" style="80" customWidth="1"/>
    <col min="5140" max="5140" width="10.28515625" style="80" customWidth="1"/>
    <col min="5141" max="5142" width="11.140625" style="80" customWidth="1"/>
    <col min="5143" max="5376" width="9.140625" style="80"/>
    <col min="5377" max="5377" width="15.140625" style="80" customWidth="1"/>
    <col min="5378" max="5378" width="11.5703125" style="80" customWidth="1"/>
    <col min="5379" max="5379" width="10.85546875" style="80" customWidth="1"/>
    <col min="5380" max="5380" width="11.28515625" style="80" customWidth="1"/>
    <col min="5381" max="5381" width="9.28515625" style="80" customWidth="1"/>
    <col min="5382" max="5382" width="12.28515625" style="80" customWidth="1"/>
    <col min="5383" max="5384" width="10.140625" style="80" customWidth="1"/>
    <col min="5385" max="5385" width="10.42578125" style="80" customWidth="1"/>
    <col min="5386" max="5386" width="10" style="80" customWidth="1"/>
    <col min="5387" max="5387" width="10.140625" style="80" customWidth="1"/>
    <col min="5388" max="5388" width="12.140625" style="80" customWidth="1"/>
    <col min="5389" max="5389" width="11.28515625" style="80" customWidth="1"/>
    <col min="5390" max="5390" width="9.7109375" style="80" customWidth="1"/>
    <col min="5391" max="5391" width="10.140625" style="80" customWidth="1"/>
    <col min="5392" max="5393" width="11.28515625" style="80" customWidth="1"/>
    <col min="5394" max="5394" width="13.28515625" style="80" customWidth="1"/>
    <col min="5395" max="5395" width="11" style="80" customWidth="1"/>
    <col min="5396" max="5396" width="10.28515625" style="80" customWidth="1"/>
    <col min="5397" max="5398" width="11.140625" style="80" customWidth="1"/>
    <col min="5399" max="5632" width="9.140625" style="80"/>
    <col min="5633" max="5633" width="15.140625" style="80" customWidth="1"/>
    <col min="5634" max="5634" width="11.5703125" style="80" customWidth="1"/>
    <col min="5635" max="5635" width="10.85546875" style="80" customWidth="1"/>
    <col min="5636" max="5636" width="11.28515625" style="80" customWidth="1"/>
    <col min="5637" max="5637" width="9.28515625" style="80" customWidth="1"/>
    <col min="5638" max="5638" width="12.28515625" style="80" customWidth="1"/>
    <col min="5639" max="5640" width="10.140625" style="80" customWidth="1"/>
    <col min="5641" max="5641" width="10.42578125" style="80" customWidth="1"/>
    <col min="5642" max="5642" width="10" style="80" customWidth="1"/>
    <col min="5643" max="5643" width="10.140625" style="80" customWidth="1"/>
    <col min="5644" max="5644" width="12.140625" style="80" customWidth="1"/>
    <col min="5645" max="5645" width="11.28515625" style="80" customWidth="1"/>
    <col min="5646" max="5646" width="9.7109375" style="80" customWidth="1"/>
    <col min="5647" max="5647" width="10.140625" style="80" customWidth="1"/>
    <col min="5648" max="5649" width="11.28515625" style="80" customWidth="1"/>
    <col min="5650" max="5650" width="13.28515625" style="80" customWidth="1"/>
    <col min="5651" max="5651" width="11" style="80" customWidth="1"/>
    <col min="5652" max="5652" width="10.28515625" style="80" customWidth="1"/>
    <col min="5653" max="5654" width="11.140625" style="80" customWidth="1"/>
    <col min="5655" max="5888" width="9.140625" style="80"/>
    <col min="5889" max="5889" width="15.140625" style="80" customWidth="1"/>
    <col min="5890" max="5890" width="11.5703125" style="80" customWidth="1"/>
    <col min="5891" max="5891" width="10.85546875" style="80" customWidth="1"/>
    <col min="5892" max="5892" width="11.28515625" style="80" customWidth="1"/>
    <col min="5893" max="5893" width="9.28515625" style="80" customWidth="1"/>
    <col min="5894" max="5894" width="12.28515625" style="80" customWidth="1"/>
    <col min="5895" max="5896" width="10.140625" style="80" customWidth="1"/>
    <col min="5897" max="5897" width="10.42578125" style="80" customWidth="1"/>
    <col min="5898" max="5898" width="10" style="80" customWidth="1"/>
    <col min="5899" max="5899" width="10.140625" style="80" customWidth="1"/>
    <col min="5900" max="5900" width="12.140625" style="80" customWidth="1"/>
    <col min="5901" max="5901" width="11.28515625" style="80" customWidth="1"/>
    <col min="5902" max="5902" width="9.7109375" style="80" customWidth="1"/>
    <col min="5903" max="5903" width="10.140625" style="80" customWidth="1"/>
    <col min="5904" max="5905" width="11.28515625" style="80" customWidth="1"/>
    <col min="5906" max="5906" width="13.28515625" style="80" customWidth="1"/>
    <col min="5907" max="5907" width="11" style="80" customWidth="1"/>
    <col min="5908" max="5908" width="10.28515625" style="80" customWidth="1"/>
    <col min="5909" max="5910" width="11.140625" style="80" customWidth="1"/>
    <col min="5911" max="6144" width="9.140625" style="80"/>
    <col min="6145" max="6145" width="15.140625" style="80" customWidth="1"/>
    <col min="6146" max="6146" width="11.5703125" style="80" customWidth="1"/>
    <col min="6147" max="6147" width="10.85546875" style="80" customWidth="1"/>
    <col min="6148" max="6148" width="11.28515625" style="80" customWidth="1"/>
    <col min="6149" max="6149" width="9.28515625" style="80" customWidth="1"/>
    <col min="6150" max="6150" width="12.28515625" style="80" customWidth="1"/>
    <col min="6151" max="6152" width="10.140625" style="80" customWidth="1"/>
    <col min="6153" max="6153" width="10.42578125" style="80" customWidth="1"/>
    <col min="6154" max="6154" width="10" style="80" customWidth="1"/>
    <col min="6155" max="6155" width="10.140625" style="80" customWidth="1"/>
    <col min="6156" max="6156" width="12.140625" style="80" customWidth="1"/>
    <col min="6157" max="6157" width="11.28515625" style="80" customWidth="1"/>
    <col min="6158" max="6158" width="9.7109375" style="80" customWidth="1"/>
    <col min="6159" max="6159" width="10.140625" style="80" customWidth="1"/>
    <col min="6160" max="6161" width="11.28515625" style="80" customWidth="1"/>
    <col min="6162" max="6162" width="13.28515625" style="80" customWidth="1"/>
    <col min="6163" max="6163" width="11" style="80" customWidth="1"/>
    <col min="6164" max="6164" width="10.28515625" style="80" customWidth="1"/>
    <col min="6165" max="6166" width="11.140625" style="80" customWidth="1"/>
    <col min="6167" max="6400" width="9.140625" style="80"/>
    <col min="6401" max="6401" width="15.140625" style="80" customWidth="1"/>
    <col min="6402" max="6402" width="11.5703125" style="80" customWidth="1"/>
    <col min="6403" max="6403" width="10.85546875" style="80" customWidth="1"/>
    <col min="6404" max="6404" width="11.28515625" style="80" customWidth="1"/>
    <col min="6405" max="6405" width="9.28515625" style="80" customWidth="1"/>
    <col min="6406" max="6406" width="12.28515625" style="80" customWidth="1"/>
    <col min="6407" max="6408" width="10.140625" style="80" customWidth="1"/>
    <col min="6409" max="6409" width="10.42578125" style="80" customWidth="1"/>
    <col min="6410" max="6410" width="10" style="80" customWidth="1"/>
    <col min="6411" max="6411" width="10.140625" style="80" customWidth="1"/>
    <col min="6412" max="6412" width="12.140625" style="80" customWidth="1"/>
    <col min="6413" max="6413" width="11.28515625" style="80" customWidth="1"/>
    <col min="6414" max="6414" width="9.7109375" style="80" customWidth="1"/>
    <col min="6415" max="6415" width="10.140625" style="80" customWidth="1"/>
    <col min="6416" max="6417" width="11.28515625" style="80" customWidth="1"/>
    <col min="6418" max="6418" width="13.28515625" style="80" customWidth="1"/>
    <col min="6419" max="6419" width="11" style="80" customWidth="1"/>
    <col min="6420" max="6420" width="10.28515625" style="80" customWidth="1"/>
    <col min="6421" max="6422" width="11.140625" style="80" customWidth="1"/>
    <col min="6423" max="6656" width="9.140625" style="80"/>
    <col min="6657" max="6657" width="15.140625" style="80" customWidth="1"/>
    <col min="6658" max="6658" width="11.5703125" style="80" customWidth="1"/>
    <col min="6659" max="6659" width="10.85546875" style="80" customWidth="1"/>
    <col min="6660" max="6660" width="11.28515625" style="80" customWidth="1"/>
    <col min="6661" max="6661" width="9.28515625" style="80" customWidth="1"/>
    <col min="6662" max="6662" width="12.28515625" style="80" customWidth="1"/>
    <col min="6663" max="6664" width="10.140625" style="80" customWidth="1"/>
    <col min="6665" max="6665" width="10.42578125" style="80" customWidth="1"/>
    <col min="6666" max="6666" width="10" style="80" customWidth="1"/>
    <col min="6667" max="6667" width="10.140625" style="80" customWidth="1"/>
    <col min="6668" max="6668" width="12.140625" style="80" customWidth="1"/>
    <col min="6669" max="6669" width="11.28515625" style="80" customWidth="1"/>
    <col min="6670" max="6670" width="9.7109375" style="80" customWidth="1"/>
    <col min="6671" max="6671" width="10.140625" style="80" customWidth="1"/>
    <col min="6672" max="6673" width="11.28515625" style="80" customWidth="1"/>
    <col min="6674" max="6674" width="13.28515625" style="80" customWidth="1"/>
    <col min="6675" max="6675" width="11" style="80" customWidth="1"/>
    <col min="6676" max="6676" width="10.28515625" style="80" customWidth="1"/>
    <col min="6677" max="6678" width="11.140625" style="80" customWidth="1"/>
    <col min="6679" max="6912" width="9.140625" style="80"/>
    <col min="6913" max="6913" width="15.140625" style="80" customWidth="1"/>
    <col min="6914" max="6914" width="11.5703125" style="80" customWidth="1"/>
    <col min="6915" max="6915" width="10.85546875" style="80" customWidth="1"/>
    <col min="6916" max="6916" width="11.28515625" style="80" customWidth="1"/>
    <col min="6917" max="6917" width="9.28515625" style="80" customWidth="1"/>
    <col min="6918" max="6918" width="12.28515625" style="80" customWidth="1"/>
    <col min="6919" max="6920" width="10.140625" style="80" customWidth="1"/>
    <col min="6921" max="6921" width="10.42578125" style="80" customWidth="1"/>
    <col min="6922" max="6922" width="10" style="80" customWidth="1"/>
    <col min="6923" max="6923" width="10.140625" style="80" customWidth="1"/>
    <col min="6924" max="6924" width="12.140625" style="80" customWidth="1"/>
    <col min="6925" max="6925" width="11.28515625" style="80" customWidth="1"/>
    <col min="6926" max="6926" width="9.7109375" style="80" customWidth="1"/>
    <col min="6927" max="6927" width="10.140625" style="80" customWidth="1"/>
    <col min="6928" max="6929" width="11.28515625" style="80" customWidth="1"/>
    <col min="6930" max="6930" width="13.28515625" style="80" customWidth="1"/>
    <col min="6931" max="6931" width="11" style="80" customWidth="1"/>
    <col min="6932" max="6932" width="10.28515625" style="80" customWidth="1"/>
    <col min="6933" max="6934" width="11.140625" style="80" customWidth="1"/>
    <col min="6935" max="7168" width="9.140625" style="80"/>
    <col min="7169" max="7169" width="15.140625" style="80" customWidth="1"/>
    <col min="7170" max="7170" width="11.5703125" style="80" customWidth="1"/>
    <col min="7171" max="7171" width="10.85546875" style="80" customWidth="1"/>
    <col min="7172" max="7172" width="11.28515625" style="80" customWidth="1"/>
    <col min="7173" max="7173" width="9.28515625" style="80" customWidth="1"/>
    <col min="7174" max="7174" width="12.28515625" style="80" customWidth="1"/>
    <col min="7175" max="7176" width="10.140625" style="80" customWidth="1"/>
    <col min="7177" max="7177" width="10.42578125" style="80" customWidth="1"/>
    <col min="7178" max="7178" width="10" style="80" customWidth="1"/>
    <col min="7179" max="7179" width="10.140625" style="80" customWidth="1"/>
    <col min="7180" max="7180" width="12.140625" style="80" customWidth="1"/>
    <col min="7181" max="7181" width="11.28515625" style="80" customWidth="1"/>
    <col min="7182" max="7182" width="9.7109375" style="80" customWidth="1"/>
    <col min="7183" max="7183" width="10.140625" style="80" customWidth="1"/>
    <col min="7184" max="7185" width="11.28515625" style="80" customWidth="1"/>
    <col min="7186" max="7186" width="13.28515625" style="80" customWidth="1"/>
    <col min="7187" max="7187" width="11" style="80" customWidth="1"/>
    <col min="7188" max="7188" width="10.28515625" style="80" customWidth="1"/>
    <col min="7189" max="7190" width="11.140625" style="80" customWidth="1"/>
    <col min="7191" max="7424" width="9.140625" style="80"/>
    <col min="7425" max="7425" width="15.140625" style="80" customWidth="1"/>
    <col min="7426" max="7426" width="11.5703125" style="80" customWidth="1"/>
    <col min="7427" max="7427" width="10.85546875" style="80" customWidth="1"/>
    <col min="7428" max="7428" width="11.28515625" style="80" customWidth="1"/>
    <col min="7429" max="7429" width="9.28515625" style="80" customWidth="1"/>
    <col min="7430" max="7430" width="12.28515625" style="80" customWidth="1"/>
    <col min="7431" max="7432" width="10.140625" style="80" customWidth="1"/>
    <col min="7433" max="7433" width="10.42578125" style="80" customWidth="1"/>
    <col min="7434" max="7434" width="10" style="80" customWidth="1"/>
    <col min="7435" max="7435" width="10.140625" style="80" customWidth="1"/>
    <col min="7436" max="7436" width="12.140625" style="80" customWidth="1"/>
    <col min="7437" max="7437" width="11.28515625" style="80" customWidth="1"/>
    <col min="7438" max="7438" width="9.7109375" style="80" customWidth="1"/>
    <col min="7439" max="7439" width="10.140625" style="80" customWidth="1"/>
    <col min="7440" max="7441" width="11.28515625" style="80" customWidth="1"/>
    <col min="7442" max="7442" width="13.28515625" style="80" customWidth="1"/>
    <col min="7443" max="7443" width="11" style="80" customWidth="1"/>
    <col min="7444" max="7444" width="10.28515625" style="80" customWidth="1"/>
    <col min="7445" max="7446" width="11.140625" style="80" customWidth="1"/>
    <col min="7447" max="7680" width="9.140625" style="80"/>
    <col min="7681" max="7681" width="15.140625" style="80" customWidth="1"/>
    <col min="7682" max="7682" width="11.5703125" style="80" customWidth="1"/>
    <col min="7683" max="7683" width="10.85546875" style="80" customWidth="1"/>
    <col min="7684" max="7684" width="11.28515625" style="80" customWidth="1"/>
    <col min="7685" max="7685" width="9.28515625" style="80" customWidth="1"/>
    <col min="7686" max="7686" width="12.28515625" style="80" customWidth="1"/>
    <col min="7687" max="7688" width="10.140625" style="80" customWidth="1"/>
    <col min="7689" max="7689" width="10.42578125" style="80" customWidth="1"/>
    <col min="7690" max="7690" width="10" style="80" customWidth="1"/>
    <col min="7691" max="7691" width="10.140625" style="80" customWidth="1"/>
    <col min="7692" max="7692" width="12.140625" style="80" customWidth="1"/>
    <col min="7693" max="7693" width="11.28515625" style="80" customWidth="1"/>
    <col min="7694" max="7694" width="9.7109375" style="80" customWidth="1"/>
    <col min="7695" max="7695" width="10.140625" style="80" customWidth="1"/>
    <col min="7696" max="7697" width="11.28515625" style="80" customWidth="1"/>
    <col min="7698" max="7698" width="13.28515625" style="80" customWidth="1"/>
    <col min="7699" max="7699" width="11" style="80" customWidth="1"/>
    <col min="7700" max="7700" width="10.28515625" style="80" customWidth="1"/>
    <col min="7701" max="7702" width="11.140625" style="80" customWidth="1"/>
    <col min="7703" max="7936" width="9.140625" style="80"/>
    <col min="7937" max="7937" width="15.140625" style="80" customWidth="1"/>
    <col min="7938" max="7938" width="11.5703125" style="80" customWidth="1"/>
    <col min="7939" max="7939" width="10.85546875" style="80" customWidth="1"/>
    <col min="7940" max="7940" width="11.28515625" style="80" customWidth="1"/>
    <col min="7941" max="7941" width="9.28515625" style="80" customWidth="1"/>
    <col min="7942" max="7942" width="12.28515625" style="80" customWidth="1"/>
    <col min="7943" max="7944" width="10.140625" style="80" customWidth="1"/>
    <col min="7945" max="7945" width="10.42578125" style="80" customWidth="1"/>
    <col min="7946" max="7946" width="10" style="80" customWidth="1"/>
    <col min="7947" max="7947" width="10.140625" style="80" customWidth="1"/>
    <col min="7948" max="7948" width="12.140625" style="80" customWidth="1"/>
    <col min="7949" max="7949" width="11.28515625" style="80" customWidth="1"/>
    <col min="7950" max="7950" width="9.7109375" style="80" customWidth="1"/>
    <col min="7951" max="7951" width="10.140625" style="80" customWidth="1"/>
    <col min="7952" max="7953" width="11.28515625" style="80" customWidth="1"/>
    <col min="7954" max="7954" width="13.28515625" style="80" customWidth="1"/>
    <col min="7955" max="7955" width="11" style="80" customWidth="1"/>
    <col min="7956" max="7956" width="10.28515625" style="80" customWidth="1"/>
    <col min="7957" max="7958" width="11.140625" style="80" customWidth="1"/>
    <col min="7959" max="8192" width="9.140625" style="80"/>
    <col min="8193" max="8193" width="15.140625" style="80" customWidth="1"/>
    <col min="8194" max="8194" width="11.5703125" style="80" customWidth="1"/>
    <col min="8195" max="8195" width="10.85546875" style="80" customWidth="1"/>
    <col min="8196" max="8196" width="11.28515625" style="80" customWidth="1"/>
    <col min="8197" max="8197" width="9.28515625" style="80" customWidth="1"/>
    <col min="8198" max="8198" width="12.28515625" style="80" customWidth="1"/>
    <col min="8199" max="8200" width="10.140625" style="80" customWidth="1"/>
    <col min="8201" max="8201" width="10.42578125" style="80" customWidth="1"/>
    <col min="8202" max="8202" width="10" style="80" customWidth="1"/>
    <col min="8203" max="8203" width="10.140625" style="80" customWidth="1"/>
    <col min="8204" max="8204" width="12.140625" style="80" customWidth="1"/>
    <col min="8205" max="8205" width="11.28515625" style="80" customWidth="1"/>
    <col min="8206" max="8206" width="9.7109375" style="80" customWidth="1"/>
    <col min="8207" max="8207" width="10.140625" style="80" customWidth="1"/>
    <col min="8208" max="8209" width="11.28515625" style="80" customWidth="1"/>
    <col min="8210" max="8210" width="13.28515625" style="80" customWidth="1"/>
    <col min="8211" max="8211" width="11" style="80" customWidth="1"/>
    <col min="8212" max="8212" width="10.28515625" style="80" customWidth="1"/>
    <col min="8213" max="8214" width="11.140625" style="80" customWidth="1"/>
    <col min="8215" max="8448" width="9.140625" style="80"/>
    <col min="8449" max="8449" width="15.140625" style="80" customWidth="1"/>
    <col min="8450" max="8450" width="11.5703125" style="80" customWidth="1"/>
    <col min="8451" max="8451" width="10.85546875" style="80" customWidth="1"/>
    <col min="8452" max="8452" width="11.28515625" style="80" customWidth="1"/>
    <col min="8453" max="8453" width="9.28515625" style="80" customWidth="1"/>
    <col min="8454" max="8454" width="12.28515625" style="80" customWidth="1"/>
    <col min="8455" max="8456" width="10.140625" style="80" customWidth="1"/>
    <col min="8457" max="8457" width="10.42578125" style="80" customWidth="1"/>
    <col min="8458" max="8458" width="10" style="80" customWidth="1"/>
    <col min="8459" max="8459" width="10.140625" style="80" customWidth="1"/>
    <col min="8460" max="8460" width="12.140625" style="80" customWidth="1"/>
    <col min="8461" max="8461" width="11.28515625" style="80" customWidth="1"/>
    <col min="8462" max="8462" width="9.7109375" style="80" customWidth="1"/>
    <col min="8463" max="8463" width="10.140625" style="80" customWidth="1"/>
    <col min="8464" max="8465" width="11.28515625" style="80" customWidth="1"/>
    <col min="8466" max="8466" width="13.28515625" style="80" customWidth="1"/>
    <col min="8467" max="8467" width="11" style="80" customWidth="1"/>
    <col min="8468" max="8468" width="10.28515625" style="80" customWidth="1"/>
    <col min="8469" max="8470" width="11.140625" style="80" customWidth="1"/>
    <col min="8471" max="8704" width="9.140625" style="80"/>
    <col min="8705" max="8705" width="15.140625" style="80" customWidth="1"/>
    <col min="8706" max="8706" width="11.5703125" style="80" customWidth="1"/>
    <col min="8707" max="8707" width="10.85546875" style="80" customWidth="1"/>
    <col min="8708" max="8708" width="11.28515625" style="80" customWidth="1"/>
    <col min="8709" max="8709" width="9.28515625" style="80" customWidth="1"/>
    <col min="8710" max="8710" width="12.28515625" style="80" customWidth="1"/>
    <col min="8711" max="8712" width="10.140625" style="80" customWidth="1"/>
    <col min="8713" max="8713" width="10.42578125" style="80" customWidth="1"/>
    <col min="8714" max="8714" width="10" style="80" customWidth="1"/>
    <col min="8715" max="8715" width="10.140625" style="80" customWidth="1"/>
    <col min="8716" max="8716" width="12.140625" style="80" customWidth="1"/>
    <col min="8717" max="8717" width="11.28515625" style="80" customWidth="1"/>
    <col min="8718" max="8718" width="9.7109375" style="80" customWidth="1"/>
    <col min="8719" max="8719" width="10.140625" style="80" customWidth="1"/>
    <col min="8720" max="8721" width="11.28515625" style="80" customWidth="1"/>
    <col min="8722" max="8722" width="13.28515625" style="80" customWidth="1"/>
    <col min="8723" max="8723" width="11" style="80" customWidth="1"/>
    <col min="8724" max="8724" width="10.28515625" style="80" customWidth="1"/>
    <col min="8725" max="8726" width="11.140625" style="80" customWidth="1"/>
    <col min="8727" max="8960" width="9.140625" style="80"/>
    <col min="8961" max="8961" width="15.140625" style="80" customWidth="1"/>
    <col min="8962" max="8962" width="11.5703125" style="80" customWidth="1"/>
    <col min="8963" max="8963" width="10.85546875" style="80" customWidth="1"/>
    <col min="8964" max="8964" width="11.28515625" style="80" customWidth="1"/>
    <col min="8965" max="8965" width="9.28515625" style="80" customWidth="1"/>
    <col min="8966" max="8966" width="12.28515625" style="80" customWidth="1"/>
    <col min="8967" max="8968" width="10.140625" style="80" customWidth="1"/>
    <col min="8969" max="8969" width="10.42578125" style="80" customWidth="1"/>
    <col min="8970" max="8970" width="10" style="80" customWidth="1"/>
    <col min="8971" max="8971" width="10.140625" style="80" customWidth="1"/>
    <col min="8972" max="8972" width="12.140625" style="80" customWidth="1"/>
    <col min="8973" max="8973" width="11.28515625" style="80" customWidth="1"/>
    <col min="8974" max="8974" width="9.7109375" style="80" customWidth="1"/>
    <col min="8975" max="8975" width="10.140625" style="80" customWidth="1"/>
    <col min="8976" max="8977" width="11.28515625" style="80" customWidth="1"/>
    <col min="8978" max="8978" width="13.28515625" style="80" customWidth="1"/>
    <col min="8979" max="8979" width="11" style="80" customWidth="1"/>
    <col min="8980" max="8980" width="10.28515625" style="80" customWidth="1"/>
    <col min="8981" max="8982" width="11.140625" style="80" customWidth="1"/>
    <col min="8983" max="9216" width="9.140625" style="80"/>
    <col min="9217" max="9217" width="15.140625" style="80" customWidth="1"/>
    <col min="9218" max="9218" width="11.5703125" style="80" customWidth="1"/>
    <col min="9219" max="9219" width="10.85546875" style="80" customWidth="1"/>
    <col min="9220" max="9220" width="11.28515625" style="80" customWidth="1"/>
    <col min="9221" max="9221" width="9.28515625" style="80" customWidth="1"/>
    <col min="9222" max="9222" width="12.28515625" style="80" customWidth="1"/>
    <col min="9223" max="9224" width="10.140625" style="80" customWidth="1"/>
    <col min="9225" max="9225" width="10.42578125" style="80" customWidth="1"/>
    <col min="9226" max="9226" width="10" style="80" customWidth="1"/>
    <col min="9227" max="9227" width="10.140625" style="80" customWidth="1"/>
    <col min="9228" max="9228" width="12.140625" style="80" customWidth="1"/>
    <col min="9229" max="9229" width="11.28515625" style="80" customWidth="1"/>
    <col min="9230" max="9230" width="9.7109375" style="80" customWidth="1"/>
    <col min="9231" max="9231" width="10.140625" style="80" customWidth="1"/>
    <col min="9232" max="9233" width="11.28515625" style="80" customWidth="1"/>
    <col min="9234" max="9234" width="13.28515625" style="80" customWidth="1"/>
    <col min="9235" max="9235" width="11" style="80" customWidth="1"/>
    <col min="9236" max="9236" width="10.28515625" style="80" customWidth="1"/>
    <col min="9237" max="9238" width="11.140625" style="80" customWidth="1"/>
    <col min="9239" max="9472" width="9.140625" style="80"/>
    <col min="9473" max="9473" width="15.140625" style="80" customWidth="1"/>
    <col min="9474" max="9474" width="11.5703125" style="80" customWidth="1"/>
    <col min="9475" max="9475" width="10.85546875" style="80" customWidth="1"/>
    <col min="9476" max="9476" width="11.28515625" style="80" customWidth="1"/>
    <col min="9477" max="9477" width="9.28515625" style="80" customWidth="1"/>
    <col min="9478" max="9478" width="12.28515625" style="80" customWidth="1"/>
    <col min="9479" max="9480" width="10.140625" style="80" customWidth="1"/>
    <col min="9481" max="9481" width="10.42578125" style="80" customWidth="1"/>
    <col min="9482" max="9482" width="10" style="80" customWidth="1"/>
    <col min="9483" max="9483" width="10.140625" style="80" customWidth="1"/>
    <col min="9484" max="9484" width="12.140625" style="80" customWidth="1"/>
    <col min="9485" max="9485" width="11.28515625" style="80" customWidth="1"/>
    <col min="9486" max="9486" width="9.7109375" style="80" customWidth="1"/>
    <col min="9487" max="9487" width="10.140625" style="80" customWidth="1"/>
    <col min="9488" max="9489" width="11.28515625" style="80" customWidth="1"/>
    <col min="9490" max="9490" width="13.28515625" style="80" customWidth="1"/>
    <col min="9491" max="9491" width="11" style="80" customWidth="1"/>
    <col min="9492" max="9492" width="10.28515625" style="80" customWidth="1"/>
    <col min="9493" max="9494" width="11.140625" style="80" customWidth="1"/>
    <col min="9495" max="9728" width="9.140625" style="80"/>
    <col min="9729" max="9729" width="15.140625" style="80" customWidth="1"/>
    <col min="9730" max="9730" width="11.5703125" style="80" customWidth="1"/>
    <col min="9731" max="9731" width="10.85546875" style="80" customWidth="1"/>
    <col min="9732" max="9732" width="11.28515625" style="80" customWidth="1"/>
    <col min="9733" max="9733" width="9.28515625" style="80" customWidth="1"/>
    <col min="9734" max="9734" width="12.28515625" style="80" customWidth="1"/>
    <col min="9735" max="9736" width="10.140625" style="80" customWidth="1"/>
    <col min="9737" max="9737" width="10.42578125" style="80" customWidth="1"/>
    <col min="9738" max="9738" width="10" style="80" customWidth="1"/>
    <col min="9739" max="9739" width="10.140625" style="80" customWidth="1"/>
    <col min="9740" max="9740" width="12.140625" style="80" customWidth="1"/>
    <col min="9741" max="9741" width="11.28515625" style="80" customWidth="1"/>
    <col min="9742" max="9742" width="9.7109375" style="80" customWidth="1"/>
    <col min="9743" max="9743" width="10.140625" style="80" customWidth="1"/>
    <col min="9744" max="9745" width="11.28515625" style="80" customWidth="1"/>
    <col min="9746" max="9746" width="13.28515625" style="80" customWidth="1"/>
    <col min="9747" max="9747" width="11" style="80" customWidth="1"/>
    <col min="9748" max="9748" width="10.28515625" style="80" customWidth="1"/>
    <col min="9749" max="9750" width="11.140625" style="80" customWidth="1"/>
    <col min="9751" max="9984" width="9.140625" style="80"/>
    <col min="9985" max="9985" width="15.140625" style="80" customWidth="1"/>
    <col min="9986" max="9986" width="11.5703125" style="80" customWidth="1"/>
    <col min="9987" max="9987" width="10.85546875" style="80" customWidth="1"/>
    <col min="9988" max="9988" width="11.28515625" style="80" customWidth="1"/>
    <col min="9989" max="9989" width="9.28515625" style="80" customWidth="1"/>
    <col min="9990" max="9990" width="12.28515625" style="80" customWidth="1"/>
    <col min="9991" max="9992" width="10.140625" style="80" customWidth="1"/>
    <col min="9993" max="9993" width="10.42578125" style="80" customWidth="1"/>
    <col min="9994" max="9994" width="10" style="80" customWidth="1"/>
    <col min="9995" max="9995" width="10.140625" style="80" customWidth="1"/>
    <col min="9996" max="9996" width="12.140625" style="80" customWidth="1"/>
    <col min="9997" max="9997" width="11.28515625" style="80" customWidth="1"/>
    <col min="9998" max="9998" width="9.7109375" style="80" customWidth="1"/>
    <col min="9999" max="9999" width="10.140625" style="80" customWidth="1"/>
    <col min="10000" max="10001" width="11.28515625" style="80" customWidth="1"/>
    <col min="10002" max="10002" width="13.28515625" style="80" customWidth="1"/>
    <col min="10003" max="10003" width="11" style="80" customWidth="1"/>
    <col min="10004" max="10004" width="10.28515625" style="80" customWidth="1"/>
    <col min="10005" max="10006" width="11.140625" style="80" customWidth="1"/>
    <col min="10007" max="10240" width="9.140625" style="80"/>
    <col min="10241" max="10241" width="15.140625" style="80" customWidth="1"/>
    <col min="10242" max="10242" width="11.5703125" style="80" customWidth="1"/>
    <col min="10243" max="10243" width="10.85546875" style="80" customWidth="1"/>
    <col min="10244" max="10244" width="11.28515625" style="80" customWidth="1"/>
    <col min="10245" max="10245" width="9.28515625" style="80" customWidth="1"/>
    <col min="10246" max="10246" width="12.28515625" style="80" customWidth="1"/>
    <col min="10247" max="10248" width="10.140625" style="80" customWidth="1"/>
    <col min="10249" max="10249" width="10.42578125" style="80" customWidth="1"/>
    <col min="10250" max="10250" width="10" style="80" customWidth="1"/>
    <col min="10251" max="10251" width="10.140625" style="80" customWidth="1"/>
    <col min="10252" max="10252" width="12.140625" style="80" customWidth="1"/>
    <col min="10253" max="10253" width="11.28515625" style="80" customWidth="1"/>
    <col min="10254" max="10254" width="9.7109375" style="80" customWidth="1"/>
    <col min="10255" max="10255" width="10.140625" style="80" customWidth="1"/>
    <col min="10256" max="10257" width="11.28515625" style="80" customWidth="1"/>
    <col min="10258" max="10258" width="13.28515625" style="80" customWidth="1"/>
    <col min="10259" max="10259" width="11" style="80" customWidth="1"/>
    <col min="10260" max="10260" width="10.28515625" style="80" customWidth="1"/>
    <col min="10261" max="10262" width="11.140625" style="80" customWidth="1"/>
    <col min="10263" max="10496" width="9.140625" style="80"/>
    <col min="10497" max="10497" width="15.140625" style="80" customWidth="1"/>
    <col min="10498" max="10498" width="11.5703125" style="80" customWidth="1"/>
    <col min="10499" max="10499" width="10.85546875" style="80" customWidth="1"/>
    <col min="10500" max="10500" width="11.28515625" style="80" customWidth="1"/>
    <col min="10501" max="10501" width="9.28515625" style="80" customWidth="1"/>
    <col min="10502" max="10502" width="12.28515625" style="80" customWidth="1"/>
    <col min="10503" max="10504" width="10.140625" style="80" customWidth="1"/>
    <col min="10505" max="10505" width="10.42578125" style="80" customWidth="1"/>
    <col min="10506" max="10506" width="10" style="80" customWidth="1"/>
    <col min="10507" max="10507" width="10.140625" style="80" customWidth="1"/>
    <col min="10508" max="10508" width="12.140625" style="80" customWidth="1"/>
    <col min="10509" max="10509" width="11.28515625" style="80" customWidth="1"/>
    <col min="10510" max="10510" width="9.7109375" style="80" customWidth="1"/>
    <col min="10511" max="10511" width="10.140625" style="80" customWidth="1"/>
    <col min="10512" max="10513" width="11.28515625" style="80" customWidth="1"/>
    <col min="10514" max="10514" width="13.28515625" style="80" customWidth="1"/>
    <col min="10515" max="10515" width="11" style="80" customWidth="1"/>
    <col min="10516" max="10516" width="10.28515625" style="80" customWidth="1"/>
    <col min="10517" max="10518" width="11.140625" style="80" customWidth="1"/>
    <col min="10519" max="10752" width="9.140625" style="80"/>
    <col min="10753" max="10753" width="15.140625" style="80" customWidth="1"/>
    <col min="10754" max="10754" width="11.5703125" style="80" customWidth="1"/>
    <col min="10755" max="10755" width="10.85546875" style="80" customWidth="1"/>
    <col min="10756" max="10756" width="11.28515625" style="80" customWidth="1"/>
    <col min="10757" max="10757" width="9.28515625" style="80" customWidth="1"/>
    <col min="10758" max="10758" width="12.28515625" style="80" customWidth="1"/>
    <col min="10759" max="10760" width="10.140625" style="80" customWidth="1"/>
    <col min="10761" max="10761" width="10.42578125" style="80" customWidth="1"/>
    <col min="10762" max="10762" width="10" style="80" customWidth="1"/>
    <col min="10763" max="10763" width="10.140625" style="80" customWidth="1"/>
    <col min="10764" max="10764" width="12.140625" style="80" customWidth="1"/>
    <col min="10765" max="10765" width="11.28515625" style="80" customWidth="1"/>
    <col min="10766" max="10766" width="9.7109375" style="80" customWidth="1"/>
    <col min="10767" max="10767" width="10.140625" style="80" customWidth="1"/>
    <col min="10768" max="10769" width="11.28515625" style="80" customWidth="1"/>
    <col min="10770" max="10770" width="13.28515625" style="80" customWidth="1"/>
    <col min="10771" max="10771" width="11" style="80" customWidth="1"/>
    <col min="10772" max="10772" width="10.28515625" style="80" customWidth="1"/>
    <col min="10773" max="10774" width="11.140625" style="80" customWidth="1"/>
    <col min="10775" max="11008" width="9.140625" style="80"/>
    <col min="11009" max="11009" width="15.140625" style="80" customWidth="1"/>
    <col min="11010" max="11010" width="11.5703125" style="80" customWidth="1"/>
    <col min="11011" max="11011" width="10.85546875" style="80" customWidth="1"/>
    <col min="11012" max="11012" width="11.28515625" style="80" customWidth="1"/>
    <col min="11013" max="11013" width="9.28515625" style="80" customWidth="1"/>
    <col min="11014" max="11014" width="12.28515625" style="80" customWidth="1"/>
    <col min="11015" max="11016" width="10.140625" style="80" customWidth="1"/>
    <col min="11017" max="11017" width="10.42578125" style="80" customWidth="1"/>
    <col min="11018" max="11018" width="10" style="80" customWidth="1"/>
    <col min="11019" max="11019" width="10.140625" style="80" customWidth="1"/>
    <col min="11020" max="11020" width="12.140625" style="80" customWidth="1"/>
    <col min="11021" max="11021" width="11.28515625" style="80" customWidth="1"/>
    <col min="11022" max="11022" width="9.7109375" style="80" customWidth="1"/>
    <col min="11023" max="11023" width="10.140625" style="80" customWidth="1"/>
    <col min="11024" max="11025" width="11.28515625" style="80" customWidth="1"/>
    <col min="11026" max="11026" width="13.28515625" style="80" customWidth="1"/>
    <col min="11027" max="11027" width="11" style="80" customWidth="1"/>
    <col min="11028" max="11028" width="10.28515625" style="80" customWidth="1"/>
    <col min="11029" max="11030" width="11.140625" style="80" customWidth="1"/>
    <col min="11031" max="11264" width="9.140625" style="80"/>
    <col min="11265" max="11265" width="15.140625" style="80" customWidth="1"/>
    <col min="11266" max="11266" width="11.5703125" style="80" customWidth="1"/>
    <col min="11267" max="11267" width="10.85546875" style="80" customWidth="1"/>
    <col min="11268" max="11268" width="11.28515625" style="80" customWidth="1"/>
    <col min="11269" max="11269" width="9.28515625" style="80" customWidth="1"/>
    <col min="11270" max="11270" width="12.28515625" style="80" customWidth="1"/>
    <col min="11271" max="11272" width="10.140625" style="80" customWidth="1"/>
    <col min="11273" max="11273" width="10.42578125" style="80" customWidth="1"/>
    <col min="11274" max="11274" width="10" style="80" customWidth="1"/>
    <col min="11275" max="11275" width="10.140625" style="80" customWidth="1"/>
    <col min="11276" max="11276" width="12.140625" style="80" customWidth="1"/>
    <col min="11277" max="11277" width="11.28515625" style="80" customWidth="1"/>
    <col min="11278" max="11278" width="9.7109375" style="80" customWidth="1"/>
    <col min="11279" max="11279" width="10.140625" style="80" customWidth="1"/>
    <col min="11280" max="11281" width="11.28515625" style="80" customWidth="1"/>
    <col min="11282" max="11282" width="13.28515625" style="80" customWidth="1"/>
    <col min="11283" max="11283" width="11" style="80" customWidth="1"/>
    <col min="11284" max="11284" width="10.28515625" style="80" customWidth="1"/>
    <col min="11285" max="11286" width="11.140625" style="80" customWidth="1"/>
    <col min="11287" max="11520" width="9.140625" style="80"/>
    <col min="11521" max="11521" width="15.140625" style="80" customWidth="1"/>
    <col min="11522" max="11522" width="11.5703125" style="80" customWidth="1"/>
    <col min="11523" max="11523" width="10.85546875" style="80" customWidth="1"/>
    <col min="11524" max="11524" width="11.28515625" style="80" customWidth="1"/>
    <col min="11525" max="11525" width="9.28515625" style="80" customWidth="1"/>
    <col min="11526" max="11526" width="12.28515625" style="80" customWidth="1"/>
    <col min="11527" max="11528" width="10.140625" style="80" customWidth="1"/>
    <col min="11529" max="11529" width="10.42578125" style="80" customWidth="1"/>
    <col min="11530" max="11530" width="10" style="80" customWidth="1"/>
    <col min="11531" max="11531" width="10.140625" style="80" customWidth="1"/>
    <col min="11532" max="11532" width="12.140625" style="80" customWidth="1"/>
    <col min="11533" max="11533" width="11.28515625" style="80" customWidth="1"/>
    <col min="11534" max="11534" width="9.7109375" style="80" customWidth="1"/>
    <col min="11535" max="11535" width="10.140625" style="80" customWidth="1"/>
    <col min="11536" max="11537" width="11.28515625" style="80" customWidth="1"/>
    <col min="11538" max="11538" width="13.28515625" style="80" customWidth="1"/>
    <col min="11539" max="11539" width="11" style="80" customWidth="1"/>
    <col min="11540" max="11540" width="10.28515625" style="80" customWidth="1"/>
    <col min="11541" max="11542" width="11.140625" style="80" customWidth="1"/>
    <col min="11543" max="11776" width="9.140625" style="80"/>
    <col min="11777" max="11777" width="15.140625" style="80" customWidth="1"/>
    <col min="11778" max="11778" width="11.5703125" style="80" customWidth="1"/>
    <col min="11779" max="11779" width="10.85546875" style="80" customWidth="1"/>
    <col min="11780" max="11780" width="11.28515625" style="80" customWidth="1"/>
    <col min="11781" max="11781" width="9.28515625" style="80" customWidth="1"/>
    <col min="11782" max="11782" width="12.28515625" style="80" customWidth="1"/>
    <col min="11783" max="11784" width="10.140625" style="80" customWidth="1"/>
    <col min="11785" max="11785" width="10.42578125" style="80" customWidth="1"/>
    <col min="11786" max="11786" width="10" style="80" customWidth="1"/>
    <col min="11787" max="11787" width="10.140625" style="80" customWidth="1"/>
    <col min="11788" max="11788" width="12.140625" style="80" customWidth="1"/>
    <col min="11789" max="11789" width="11.28515625" style="80" customWidth="1"/>
    <col min="11790" max="11790" width="9.7109375" style="80" customWidth="1"/>
    <col min="11791" max="11791" width="10.140625" style="80" customWidth="1"/>
    <col min="11792" max="11793" width="11.28515625" style="80" customWidth="1"/>
    <col min="11794" max="11794" width="13.28515625" style="80" customWidth="1"/>
    <col min="11795" max="11795" width="11" style="80" customWidth="1"/>
    <col min="11796" max="11796" width="10.28515625" style="80" customWidth="1"/>
    <col min="11797" max="11798" width="11.140625" style="80" customWidth="1"/>
    <col min="11799" max="12032" width="9.140625" style="80"/>
    <col min="12033" max="12033" width="15.140625" style="80" customWidth="1"/>
    <col min="12034" max="12034" width="11.5703125" style="80" customWidth="1"/>
    <col min="12035" max="12035" width="10.85546875" style="80" customWidth="1"/>
    <col min="12036" max="12036" width="11.28515625" style="80" customWidth="1"/>
    <col min="12037" max="12037" width="9.28515625" style="80" customWidth="1"/>
    <col min="12038" max="12038" width="12.28515625" style="80" customWidth="1"/>
    <col min="12039" max="12040" width="10.140625" style="80" customWidth="1"/>
    <col min="12041" max="12041" width="10.42578125" style="80" customWidth="1"/>
    <col min="12042" max="12042" width="10" style="80" customWidth="1"/>
    <col min="12043" max="12043" width="10.140625" style="80" customWidth="1"/>
    <col min="12044" max="12044" width="12.140625" style="80" customWidth="1"/>
    <col min="12045" max="12045" width="11.28515625" style="80" customWidth="1"/>
    <col min="12046" max="12046" width="9.7109375" style="80" customWidth="1"/>
    <col min="12047" max="12047" width="10.140625" style="80" customWidth="1"/>
    <col min="12048" max="12049" width="11.28515625" style="80" customWidth="1"/>
    <col min="12050" max="12050" width="13.28515625" style="80" customWidth="1"/>
    <col min="12051" max="12051" width="11" style="80" customWidth="1"/>
    <col min="12052" max="12052" width="10.28515625" style="80" customWidth="1"/>
    <col min="12053" max="12054" width="11.140625" style="80" customWidth="1"/>
    <col min="12055" max="12288" width="9.140625" style="80"/>
    <col min="12289" max="12289" width="15.140625" style="80" customWidth="1"/>
    <col min="12290" max="12290" width="11.5703125" style="80" customWidth="1"/>
    <col min="12291" max="12291" width="10.85546875" style="80" customWidth="1"/>
    <col min="12292" max="12292" width="11.28515625" style="80" customWidth="1"/>
    <col min="12293" max="12293" width="9.28515625" style="80" customWidth="1"/>
    <col min="12294" max="12294" width="12.28515625" style="80" customWidth="1"/>
    <col min="12295" max="12296" width="10.140625" style="80" customWidth="1"/>
    <col min="12297" max="12297" width="10.42578125" style="80" customWidth="1"/>
    <col min="12298" max="12298" width="10" style="80" customWidth="1"/>
    <col min="12299" max="12299" width="10.140625" style="80" customWidth="1"/>
    <col min="12300" max="12300" width="12.140625" style="80" customWidth="1"/>
    <col min="12301" max="12301" width="11.28515625" style="80" customWidth="1"/>
    <col min="12302" max="12302" width="9.7109375" style="80" customWidth="1"/>
    <col min="12303" max="12303" width="10.140625" style="80" customWidth="1"/>
    <col min="12304" max="12305" width="11.28515625" style="80" customWidth="1"/>
    <col min="12306" max="12306" width="13.28515625" style="80" customWidth="1"/>
    <col min="12307" max="12307" width="11" style="80" customWidth="1"/>
    <col min="12308" max="12308" width="10.28515625" style="80" customWidth="1"/>
    <col min="12309" max="12310" width="11.140625" style="80" customWidth="1"/>
    <col min="12311" max="12544" width="9.140625" style="80"/>
    <col min="12545" max="12545" width="15.140625" style="80" customWidth="1"/>
    <col min="12546" max="12546" width="11.5703125" style="80" customWidth="1"/>
    <col min="12547" max="12547" width="10.85546875" style="80" customWidth="1"/>
    <col min="12548" max="12548" width="11.28515625" style="80" customWidth="1"/>
    <col min="12549" max="12549" width="9.28515625" style="80" customWidth="1"/>
    <col min="12550" max="12550" width="12.28515625" style="80" customWidth="1"/>
    <col min="12551" max="12552" width="10.140625" style="80" customWidth="1"/>
    <col min="12553" max="12553" width="10.42578125" style="80" customWidth="1"/>
    <col min="12554" max="12554" width="10" style="80" customWidth="1"/>
    <col min="12555" max="12555" width="10.140625" style="80" customWidth="1"/>
    <col min="12556" max="12556" width="12.140625" style="80" customWidth="1"/>
    <col min="12557" max="12557" width="11.28515625" style="80" customWidth="1"/>
    <col min="12558" max="12558" width="9.7109375" style="80" customWidth="1"/>
    <col min="12559" max="12559" width="10.140625" style="80" customWidth="1"/>
    <col min="12560" max="12561" width="11.28515625" style="80" customWidth="1"/>
    <col min="12562" max="12562" width="13.28515625" style="80" customWidth="1"/>
    <col min="12563" max="12563" width="11" style="80" customWidth="1"/>
    <col min="12564" max="12564" width="10.28515625" style="80" customWidth="1"/>
    <col min="12565" max="12566" width="11.140625" style="80" customWidth="1"/>
    <col min="12567" max="12800" width="9.140625" style="80"/>
    <col min="12801" max="12801" width="15.140625" style="80" customWidth="1"/>
    <col min="12802" max="12802" width="11.5703125" style="80" customWidth="1"/>
    <col min="12803" max="12803" width="10.85546875" style="80" customWidth="1"/>
    <col min="12804" max="12804" width="11.28515625" style="80" customWidth="1"/>
    <col min="12805" max="12805" width="9.28515625" style="80" customWidth="1"/>
    <col min="12806" max="12806" width="12.28515625" style="80" customWidth="1"/>
    <col min="12807" max="12808" width="10.140625" style="80" customWidth="1"/>
    <col min="12809" max="12809" width="10.42578125" style="80" customWidth="1"/>
    <col min="12810" max="12810" width="10" style="80" customWidth="1"/>
    <col min="12811" max="12811" width="10.140625" style="80" customWidth="1"/>
    <col min="12812" max="12812" width="12.140625" style="80" customWidth="1"/>
    <col min="12813" max="12813" width="11.28515625" style="80" customWidth="1"/>
    <col min="12814" max="12814" width="9.7109375" style="80" customWidth="1"/>
    <col min="12815" max="12815" width="10.140625" style="80" customWidth="1"/>
    <col min="12816" max="12817" width="11.28515625" style="80" customWidth="1"/>
    <col min="12818" max="12818" width="13.28515625" style="80" customWidth="1"/>
    <col min="12819" max="12819" width="11" style="80" customWidth="1"/>
    <col min="12820" max="12820" width="10.28515625" style="80" customWidth="1"/>
    <col min="12821" max="12822" width="11.140625" style="80" customWidth="1"/>
    <col min="12823" max="13056" width="9.140625" style="80"/>
    <col min="13057" max="13057" width="15.140625" style="80" customWidth="1"/>
    <col min="13058" max="13058" width="11.5703125" style="80" customWidth="1"/>
    <col min="13059" max="13059" width="10.85546875" style="80" customWidth="1"/>
    <col min="13060" max="13060" width="11.28515625" style="80" customWidth="1"/>
    <col min="13061" max="13061" width="9.28515625" style="80" customWidth="1"/>
    <col min="13062" max="13062" width="12.28515625" style="80" customWidth="1"/>
    <col min="13063" max="13064" width="10.140625" style="80" customWidth="1"/>
    <col min="13065" max="13065" width="10.42578125" style="80" customWidth="1"/>
    <col min="13066" max="13066" width="10" style="80" customWidth="1"/>
    <col min="13067" max="13067" width="10.140625" style="80" customWidth="1"/>
    <col min="13068" max="13068" width="12.140625" style="80" customWidth="1"/>
    <col min="13069" max="13069" width="11.28515625" style="80" customWidth="1"/>
    <col min="13070" max="13070" width="9.7109375" style="80" customWidth="1"/>
    <col min="13071" max="13071" width="10.140625" style="80" customWidth="1"/>
    <col min="13072" max="13073" width="11.28515625" style="80" customWidth="1"/>
    <col min="13074" max="13074" width="13.28515625" style="80" customWidth="1"/>
    <col min="13075" max="13075" width="11" style="80" customWidth="1"/>
    <col min="13076" max="13076" width="10.28515625" style="80" customWidth="1"/>
    <col min="13077" max="13078" width="11.140625" style="80" customWidth="1"/>
    <col min="13079" max="13312" width="9.140625" style="80"/>
    <col min="13313" max="13313" width="15.140625" style="80" customWidth="1"/>
    <col min="13314" max="13314" width="11.5703125" style="80" customWidth="1"/>
    <col min="13315" max="13315" width="10.85546875" style="80" customWidth="1"/>
    <col min="13316" max="13316" width="11.28515625" style="80" customWidth="1"/>
    <col min="13317" max="13317" width="9.28515625" style="80" customWidth="1"/>
    <col min="13318" max="13318" width="12.28515625" style="80" customWidth="1"/>
    <col min="13319" max="13320" width="10.140625" style="80" customWidth="1"/>
    <col min="13321" max="13321" width="10.42578125" style="80" customWidth="1"/>
    <col min="13322" max="13322" width="10" style="80" customWidth="1"/>
    <col min="13323" max="13323" width="10.140625" style="80" customWidth="1"/>
    <col min="13324" max="13324" width="12.140625" style="80" customWidth="1"/>
    <col min="13325" max="13325" width="11.28515625" style="80" customWidth="1"/>
    <col min="13326" max="13326" width="9.7109375" style="80" customWidth="1"/>
    <col min="13327" max="13327" width="10.140625" style="80" customWidth="1"/>
    <col min="13328" max="13329" width="11.28515625" style="80" customWidth="1"/>
    <col min="13330" max="13330" width="13.28515625" style="80" customWidth="1"/>
    <col min="13331" max="13331" width="11" style="80" customWidth="1"/>
    <col min="13332" max="13332" width="10.28515625" style="80" customWidth="1"/>
    <col min="13333" max="13334" width="11.140625" style="80" customWidth="1"/>
    <col min="13335" max="13568" width="9.140625" style="80"/>
    <col min="13569" max="13569" width="15.140625" style="80" customWidth="1"/>
    <col min="13570" max="13570" width="11.5703125" style="80" customWidth="1"/>
    <col min="13571" max="13571" width="10.85546875" style="80" customWidth="1"/>
    <col min="13572" max="13572" width="11.28515625" style="80" customWidth="1"/>
    <col min="13573" max="13573" width="9.28515625" style="80" customWidth="1"/>
    <col min="13574" max="13574" width="12.28515625" style="80" customWidth="1"/>
    <col min="13575" max="13576" width="10.140625" style="80" customWidth="1"/>
    <col min="13577" max="13577" width="10.42578125" style="80" customWidth="1"/>
    <col min="13578" max="13578" width="10" style="80" customWidth="1"/>
    <col min="13579" max="13579" width="10.140625" style="80" customWidth="1"/>
    <col min="13580" max="13580" width="12.140625" style="80" customWidth="1"/>
    <col min="13581" max="13581" width="11.28515625" style="80" customWidth="1"/>
    <col min="13582" max="13582" width="9.7109375" style="80" customWidth="1"/>
    <col min="13583" max="13583" width="10.140625" style="80" customWidth="1"/>
    <col min="13584" max="13585" width="11.28515625" style="80" customWidth="1"/>
    <col min="13586" max="13586" width="13.28515625" style="80" customWidth="1"/>
    <col min="13587" max="13587" width="11" style="80" customWidth="1"/>
    <col min="13588" max="13588" width="10.28515625" style="80" customWidth="1"/>
    <col min="13589" max="13590" width="11.140625" style="80" customWidth="1"/>
    <col min="13591" max="13824" width="9.140625" style="80"/>
    <col min="13825" max="13825" width="15.140625" style="80" customWidth="1"/>
    <col min="13826" max="13826" width="11.5703125" style="80" customWidth="1"/>
    <col min="13827" max="13827" width="10.85546875" style="80" customWidth="1"/>
    <col min="13828" max="13828" width="11.28515625" style="80" customWidth="1"/>
    <col min="13829" max="13829" width="9.28515625" style="80" customWidth="1"/>
    <col min="13830" max="13830" width="12.28515625" style="80" customWidth="1"/>
    <col min="13831" max="13832" width="10.140625" style="80" customWidth="1"/>
    <col min="13833" max="13833" width="10.42578125" style="80" customWidth="1"/>
    <col min="13834" max="13834" width="10" style="80" customWidth="1"/>
    <col min="13835" max="13835" width="10.140625" style="80" customWidth="1"/>
    <col min="13836" max="13836" width="12.140625" style="80" customWidth="1"/>
    <col min="13837" max="13837" width="11.28515625" style="80" customWidth="1"/>
    <col min="13838" max="13838" width="9.7109375" style="80" customWidth="1"/>
    <col min="13839" max="13839" width="10.140625" style="80" customWidth="1"/>
    <col min="13840" max="13841" width="11.28515625" style="80" customWidth="1"/>
    <col min="13842" max="13842" width="13.28515625" style="80" customWidth="1"/>
    <col min="13843" max="13843" width="11" style="80" customWidth="1"/>
    <col min="13844" max="13844" width="10.28515625" style="80" customWidth="1"/>
    <col min="13845" max="13846" width="11.140625" style="80" customWidth="1"/>
    <col min="13847" max="14080" width="9.140625" style="80"/>
    <col min="14081" max="14081" width="15.140625" style="80" customWidth="1"/>
    <col min="14082" max="14082" width="11.5703125" style="80" customWidth="1"/>
    <col min="14083" max="14083" width="10.85546875" style="80" customWidth="1"/>
    <col min="14084" max="14084" width="11.28515625" style="80" customWidth="1"/>
    <col min="14085" max="14085" width="9.28515625" style="80" customWidth="1"/>
    <col min="14086" max="14086" width="12.28515625" style="80" customWidth="1"/>
    <col min="14087" max="14088" width="10.140625" style="80" customWidth="1"/>
    <col min="14089" max="14089" width="10.42578125" style="80" customWidth="1"/>
    <col min="14090" max="14090" width="10" style="80" customWidth="1"/>
    <col min="14091" max="14091" width="10.140625" style="80" customWidth="1"/>
    <col min="14092" max="14092" width="12.140625" style="80" customWidth="1"/>
    <col min="14093" max="14093" width="11.28515625" style="80" customWidth="1"/>
    <col min="14094" max="14094" width="9.7109375" style="80" customWidth="1"/>
    <col min="14095" max="14095" width="10.140625" style="80" customWidth="1"/>
    <col min="14096" max="14097" width="11.28515625" style="80" customWidth="1"/>
    <col min="14098" max="14098" width="13.28515625" style="80" customWidth="1"/>
    <col min="14099" max="14099" width="11" style="80" customWidth="1"/>
    <col min="14100" max="14100" width="10.28515625" style="80" customWidth="1"/>
    <col min="14101" max="14102" width="11.140625" style="80" customWidth="1"/>
    <col min="14103" max="14336" width="9.140625" style="80"/>
    <col min="14337" max="14337" width="15.140625" style="80" customWidth="1"/>
    <col min="14338" max="14338" width="11.5703125" style="80" customWidth="1"/>
    <col min="14339" max="14339" width="10.85546875" style="80" customWidth="1"/>
    <col min="14340" max="14340" width="11.28515625" style="80" customWidth="1"/>
    <col min="14341" max="14341" width="9.28515625" style="80" customWidth="1"/>
    <col min="14342" max="14342" width="12.28515625" style="80" customWidth="1"/>
    <col min="14343" max="14344" width="10.140625" style="80" customWidth="1"/>
    <col min="14345" max="14345" width="10.42578125" style="80" customWidth="1"/>
    <col min="14346" max="14346" width="10" style="80" customWidth="1"/>
    <col min="14347" max="14347" width="10.140625" style="80" customWidth="1"/>
    <col min="14348" max="14348" width="12.140625" style="80" customWidth="1"/>
    <col min="14349" max="14349" width="11.28515625" style="80" customWidth="1"/>
    <col min="14350" max="14350" width="9.7109375" style="80" customWidth="1"/>
    <col min="14351" max="14351" width="10.140625" style="80" customWidth="1"/>
    <col min="14352" max="14353" width="11.28515625" style="80" customWidth="1"/>
    <col min="14354" max="14354" width="13.28515625" style="80" customWidth="1"/>
    <col min="14355" max="14355" width="11" style="80" customWidth="1"/>
    <col min="14356" max="14356" width="10.28515625" style="80" customWidth="1"/>
    <col min="14357" max="14358" width="11.140625" style="80" customWidth="1"/>
    <col min="14359" max="14592" width="9.140625" style="80"/>
    <col min="14593" max="14593" width="15.140625" style="80" customWidth="1"/>
    <col min="14594" max="14594" width="11.5703125" style="80" customWidth="1"/>
    <col min="14595" max="14595" width="10.85546875" style="80" customWidth="1"/>
    <col min="14596" max="14596" width="11.28515625" style="80" customWidth="1"/>
    <col min="14597" max="14597" width="9.28515625" style="80" customWidth="1"/>
    <col min="14598" max="14598" width="12.28515625" style="80" customWidth="1"/>
    <col min="14599" max="14600" width="10.140625" style="80" customWidth="1"/>
    <col min="14601" max="14601" width="10.42578125" style="80" customWidth="1"/>
    <col min="14602" max="14602" width="10" style="80" customWidth="1"/>
    <col min="14603" max="14603" width="10.140625" style="80" customWidth="1"/>
    <col min="14604" max="14604" width="12.140625" style="80" customWidth="1"/>
    <col min="14605" max="14605" width="11.28515625" style="80" customWidth="1"/>
    <col min="14606" max="14606" width="9.7109375" style="80" customWidth="1"/>
    <col min="14607" max="14607" width="10.140625" style="80" customWidth="1"/>
    <col min="14608" max="14609" width="11.28515625" style="80" customWidth="1"/>
    <col min="14610" max="14610" width="13.28515625" style="80" customWidth="1"/>
    <col min="14611" max="14611" width="11" style="80" customWidth="1"/>
    <col min="14612" max="14612" width="10.28515625" style="80" customWidth="1"/>
    <col min="14613" max="14614" width="11.140625" style="80" customWidth="1"/>
    <col min="14615" max="14848" width="9.140625" style="80"/>
    <col min="14849" max="14849" width="15.140625" style="80" customWidth="1"/>
    <col min="14850" max="14850" width="11.5703125" style="80" customWidth="1"/>
    <col min="14851" max="14851" width="10.85546875" style="80" customWidth="1"/>
    <col min="14852" max="14852" width="11.28515625" style="80" customWidth="1"/>
    <col min="14853" max="14853" width="9.28515625" style="80" customWidth="1"/>
    <col min="14854" max="14854" width="12.28515625" style="80" customWidth="1"/>
    <col min="14855" max="14856" width="10.140625" style="80" customWidth="1"/>
    <col min="14857" max="14857" width="10.42578125" style="80" customWidth="1"/>
    <col min="14858" max="14858" width="10" style="80" customWidth="1"/>
    <col min="14859" max="14859" width="10.140625" style="80" customWidth="1"/>
    <col min="14860" max="14860" width="12.140625" style="80" customWidth="1"/>
    <col min="14861" max="14861" width="11.28515625" style="80" customWidth="1"/>
    <col min="14862" max="14862" width="9.7109375" style="80" customWidth="1"/>
    <col min="14863" max="14863" width="10.140625" style="80" customWidth="1"/>
    <col min="14864" max="14865" width="11.28515625" style="80" customWidth="1"/>
    <col min="14866" max="14866" width="13.28515625" style="80" customWidth="1"/>
    <col min="14867" max="14867" width="11" style="80" customWidth="1"/>
    <col min="14868" max="14868" width="10.28515625" style="80" customWidth="1"/>
    <col min="14869" max="14870" width="11.140625" style="80" customWidth="1"/>
    <col min="14871" max="15104" width="9.140625" style="80"/>
    <col min="15105" max="15105" width="15.140625" style="80" customWidth="1"/>
    <col min="15106" max="15106" width="11.5703125" style="80" customWidth="1"/>
    <col min="15107" max="15107" width="10.85546875" style="80" customWidth="1"/>
    <col min="15108" max="15108" width="11.28515625" style="80" customWidth="1"/>
    <col min="15109" max="15109" width="9.28515625" style="80" customWidth="1"/>
    <col min="15110" max="15110" width="12.28515625" style="80" customWidth="1"/>
    <col min="15111" max="15112" width="10.140625" style="80" customWidth="1"/>
    <col min="15113" max="15113" width="10.42578125" style="80" customWidth="1"/>
    <col min="15114" max="15114" width="10" style="80" customWidth="1"/>
    <col min="15115" max="15115" width="10.140625" style="80" customWidth="1"/>
    <col min="15116" max="15116" width="12.140625" style="80" customWidth="1"/>
    <col min="15117" max="15117" width="11.28515625" style="80" customWidth="1"/>
    <col min="15118" max="15118" width="9.7109375" style="80" customWidth="1"/>
    <col min="15119" max="15119" width="10.140625" style="80" customWidth="1"/>
    <col min="15120" max="15121" width="11.28515625" style="80" customWidth="1"/>
    <col min="15122" max="15122" width="13.28515625" style="80" customWidth="1"/>
    <col min="15123" max="15123" width="11" style="80" customWidth="1"/>
    <col min="15124" max="15124" width="10.28515625" style="80" customWidth="1"/>
    <col min="15125" max="15126" width="11.140625" style="80" customWidth="1"/>
    <col min="15127" max="15360" width="9.140625" style="80"/>
    <col min="15361" max="15361" width="15.140625" style="80" customWidth="1"/>
    <col min="15362" max="15362" width="11.5703125" style="80" customWidth="1"/>
    <col min="15363" max="15363" width="10.85546875" style="80" customWidth="1"/>
    <col min="15364" max="15364" width="11.28515625" style="80" customWidth="1"/>
    <col min="15365" max="15365" width="9.28515625" style="80" customWidth="1"/>
    <col min="15366" max="15366" width="12.28515625" style="80" customWidth="1"/>
    <col min="15367" max="15368" width="10.140625" style="80" customWidth="1"/>
    <col min="15369" max="15369" width="10.42578125" style="80" customWidth="1"/>
    <col min="15370" max="15370" width="10" style="80" customWidth="1"/>
    <col min="15371" max="15371" width="10.140625" style="80" customWidth="1"/>
    <col min="15372" max="15372" width="12.140625" style="80" customWidth="1"/>
    <col min="15373" max="15373" width="11.28515625" style="80" customWidth="1"/>
    <col min="15374" max="15374" width="9.7109375" style="80" customWidth="1"/>
    <col min="15375" max="15375" width="10.140625" style="80" customWidth="1"/>
    <col min="15376" max="15377" width="11.28515625" style="80" customWidth="1"/>
    <col min="15378" max="15378" width="13.28515625" style="80" customWidth="1"/>
    <col min="15379" max="15379" width="11" style="80" customWidth="1"/>
    <col min="15380" max="15380" width="10.28515625" style="80" customWidth="1"/>
    <col min="15381" max="15382" width="11.140625" style="80" customWidth="1"/>
    <col min="15383" max="15616" width="9.140625" style="80"/>
    <col min="15617" max="15617" width="15.140625" style="80" customWidth="1"/>
    <col min="15618" max="15618" width="11.5703125" style="80" customWidth="1"/>
    <col min="15619" max="15619" width="10.85546875" style="80" customWidth="1"/>
    <col min="15620" max="15620" width="11.28515625" style="80" customWidth="1"/>
    <col min="15621" max="15621" width="9.28515625" style="80" customWidth="1"/>
    <col min="15622" max="15622" width="12.28515625" style="80" customWidth="1"/>
    <col min="15623" max="15624" width="10.140625" style="80" customWidth="1"/>
    <col min="15625" max="15625" width="10.42578125" style="80" customWidth="1"/>
    <col min="15626" max="15626" width="10" style="80" customWidth="1"/>
    <col min="15627" max="15627" width="10.140625" style="80" customWidth="1"/>
    <col min="15628" max="15628" width="12.140625" style="80" customWidth="1"/>
    <col min="15629" max="15629" width="11.28515625" style="80" customWidth="1"/>
    <col min="15630" max="15630" width="9.7109375" style="80" customWidth="1"/>
    <col min="15631" max="15631" width="10.140625" style="80" customWidth="1"/>
    <col min="15632" max="15633" width="11.28515625" style="80" customWidth="1"/>
    <col min="15634" max="15634" width="13.28515625" style="80" customWidth="1"/>
    <col min="15635" max="15635" width="11" style="80" customWidth="1"/>
    <col min="15636" max="15636" width="10.28515625" style="80" customWidth="1"/>
    <col min="15637" max="15638" width="11.140625" style="80" customWidth="1"/>
    <col min="15639" max="15872" width="9.140625" style="80"/>
    <col min="15873" max="15873" width="15.140625" style="80" customWidth="1"/>
    <col min="15874" max="15874" width="11.5703125" style="80" customWidth="1"/>
    <col min="15875" max="15875" width="10.85546875" style="80" customWidth="1"/>
    <col min="15876" max="15876" width="11.28515625" style="80" customWidth="1"/>
    <col min="15877" max="15877" width="9.28515625" style="80" customWidth="1"/>
    <col min="15878" max="15878" width="12.28515625" style="80" customWidth="1"/>
    <col min="15879" max="15880" width="10.140625" style="80" customWidth="1"/>
    <col min="15881" max="15881" width="10.42578125" style="80" customWidth="1"/>
    <col min="15882" max="15882" width="10" style="80" customWidth="1"/>
    <col min="15883" max="15883" width="10.140625" style="80" customWidth="1"/>
    <col min="15884" max="15884" width="12.140625" style="80" customWidth="1"/>
    <col min="15885" max="15885" width="11.28515625" style="80" customWidth="1"/>
    <col min="15886" max="15886" width="9.7109375" style="80" customWidth="1"/>
    <col min="15887" max="15887" width="10.140625" style="80" customWidth="1"/>
    <col min="15888" max="15889" width="11.28515625" style="80" customWidth="1"/>
    <col min="15890" max="15890" width="13.28515625" style="80" customWidth="1"/>
    <col min="15891" max="15891" width="11" style="80" customWidth="1"/>
    <col min="15892" max="15892" width="10.28515625" style="80" customWidth="1"/>
    <col min="15893" max="15894" width="11.140625" style="80" customWidth="1"/>
    <col min="15895" max="16128" width="9.140625" style="80"/>
    <col min="16129" max="16129" width="15.140625" style="80" customWidth="1"/>
    <col min="16130" max="16130" width="11.5703125" style="80" customWidth="1"/>
    <col min="16131" max="16131" width="10.85546875" style="80" customWidth="1"/>
    <col min="16132" max="16132" width="11.28515625" style="80" customWidth="1"/>
    <col min="16133" max="16133" width="9.28515625" style="80" customWidth="1"/>
    <col min="16134" max="16134" width="12.28515625" style="80" customWidth="1"/>
    <col min="16135" max="16136" width="10.140625" style="80" customWidth="1"/>
    <col min="16137" max="16137" width="10.42578125" style="80" customWidth="1"/>
    <col min="16138" max="16138" width="10" style="80" customWidth="1"/>
    <col min="16139" max="16139" width="10.140625" style="80" customWidth="1"/>
    <col min="16140" max="16140" width="12.140625" style="80" customWidth="1"/>
    <col min="16141" max="16141" width="11.28515625" style="80" customWidth="1"/>
    <col min="16142" max="16142" width="9.7109375" style="80" customWidth="1"/>
    <col min="16143" max="16143" width="10.140625" style="80" customWidth="1"/>
    <col min="16144" max="16145" width="11.28515625" style="80" customWidth="1"/>
    <col min="16146" max="16146" width="13.28515625" style="80" customWidth="1"/>
    <col min="16147" max="16147" width="11" style="80" customWidth="1"/>
    <col min="16148" max="16148" width="10.28515625" style="80" customWidth="1"/>
    <col min="16149" max="16150" width="11.140625" style="80" customWidth="1"/>
    <col min="16151" max="16384" width="9.140625" style="80"/>
  </cols>
  <sheetData>
    <row r="3" spans="1:19" s="26" customFormat="1" ht="12.75">
      <c r="F3" s="59"/>
      <c r="K3" s="59"/>
      <c r="L3" s="59"/>
      <c r="M3" s="59"/>
      <c r="Q3" s="59" t="s">
        <v>148</v>
      </c>
    </row>
    <row r="4" spans="1:19" s="26" customFormat="1" ht="12.75">
      <c r="F4" s="59"/>
      <c r="Q4" s="59" t="s">
        <v>85</v>
      </c>
      <c r="R4" s="59"/>
      <c r="S4" s="59"/>
    </row>
    <row r="5" spans="1:19" s="26" customFormat="1" ht="12.75">
      <c r="F5" s="59"/>
      <c r="Q5" s="59" t="s">
        <v>86</v>
      </c>
      <c r="R5" s="59"/>
      <c r="S5" s="59"/>
    </row>
    <row r="6" spans="1:19" s="26" customFormat="1" ht="12.75">
      <c r="Q6" s="59" t="s">
        <v>87</v>
      </c>
      <c r="R6" s="59"/>
      <c r="S6" s="59"/>
    </row>
    <row r="7" spans="1:19" s="26" customFormat="1" ht="12.75">
      <c r="Q7" s="59" t="s">
        <v>88</v>
      </c>
      <c r="R7" s="59"/>
      <c r="S7" s="59"/>
    </row>
    <row r="8" spans="1:19" s="26" customFormat="1" ht="12.75">
      <c r="Q8" s="59" t="s">
        <v>89</v>
      </c>
      <c r="R8" s="59"/>
      <c r="S8" s="59"/>
    </row>
    <row r="9" spans="1:19" s="26" customFormat="1" ht="12.75">
      <c r="Q9" s="59" t="s">
        <v>90</v>
      </c>
      <c r="R9" s="59"/>
      <c r="S9" s="59"/>
    </row>
    <row r="10" spans="1:19" s="26" customFormat="1" ht="12.75"/>
    <row r="11" spans="1:19" s="25" customFormat="1" ht="15.75">
      <c r="A11" s="60" t="s">
        <v>149</v>
      </c>
    </row>
    <row r="12" spans="1:19" s="26" customFormat="1" ht="32.25" customHeight="1">
      <c r="A12" s="354"/>
      <c r="B12" s="354"/>
      <c r="C12" s="354"/>
      <c r="D12" s="354"/>
      <c r="E12" s="354"/>
      <c r="F12" s="354"/>
      <c r="G12" s="354"/>
      <c r="H12" s="354"/>
      <c r="I12" s="354"/>
      <c r="J12" s="354"/>
      <c r="K12" s="354"/>
      <c r="L12" s="354"/>
      <c r="M12" s="354"/>
      <c r="N12" s="354"/>
      <c r="O12" s="354"/>
      <c r="P12" s="354"/>
      <c r="Q12" s="354"/>
    </row>
    <row r="13" spans="1:19" s="26" customFormat="1" ht="12.75"/>
    <row r="14" spans="1:19" s="26" customFormat="1" ht="12.75" customHeight="1">
      <c r="A14" s="355" t="s">
        <v>32</v>
      </c>
      <c r="B14" s="358" t="s">
        <v>33</v>
      </c>
      <c r="C14" s="361" t="s">
        <v>34</v>
      </c>
      <c r="D14" s="362"/>
      <c r="E14" s="362"/>
      <c r="F14" s="362"/>
      <c r="G14" s="362"/>
      <c r="H14" s="362"/>
      <c r="I14" s="362"/>
      <c r="J14" s="362"/>
      <c r="K14" s="362"/>
      <c r="L14" s="362"/>
      <c r="M14" s="362"/>
      <c r="N14" s="362"/>
      <c r="O14" s="362"/>
      <c r="P14" s="362"/>
      <c r="Q14" s="363"/>
      <c r="R14" s="364" t="s">
        <v>35</v>
      </c>
      <c r="S14" s="364"/>
    </row>
    <row r="15" spans="1:19" s="26" customFormat="1" ht="12.75" customHeight="1">
      <c r="A15" s="356"/>
      <c r="B15" s="359"/>
      <c r="C15" s="361" t="s">
        <v>36</v>
      </c>
      <c r="D15" s="362"/>
      <c r="E15" s="362"/>
      <c r="F15" s="362"/>
      <c r="G15" s="362"/>
      <c r="H15" s="362"/>
      <c r="I15" s="362"/>
      <c r="J15" s="362"/>
      <c r="K15" s="362"/>
      <c r="L15" s="362"/>
      <c r="M15" s="362"/>
      <c r="N15" s="362"/>
      <c r="O15" s="363"/>
      <c r="P15" s="365" t="s">
        <v>37</v>
      </c>
      <c r="Q15" s="365"/>
      <c r="R15" s="364"/>
      <c r="S15" s="364"/>
    </row>
    <row r="16" spans="1:19" s="26" customFormat="1" ht="33.75" customHeight="1">
      <c r="A16" s="356"/>
      <c r="B16" s="359"/>
      <c r="C16" s="359" t="s">
        <v>38</v>
      </c>
      <c r="D16" s="366" t="s">
        <v>39</v>
      </c>
      <c r="E16" s="366"/>
      <c r="F16" s="366"/>
      <c r="G16" s="366"/>
      <c r="H16" s="366"/>
      <c r="I16" s="366"/>
      <c r="J16" s="366"/>
      <c r="K16" s="366"/>
      <c r="L16" s="366"/>
      <c r="M16" s="366"/>
      <c r="N16" s="366"/>
      <c r="O16" s="366"/>
      <c r="P16" s="352" t="s">
        <v>40</v>
      </c>
      <c r="Q16" s="352" t="s">
        <v>31</v>
      </c>
      <c r="R16" s="353" t="s">
        <v>41</v>
      </c>
      <c r="S16" s="352" t="s">
        <v>31</v>
      </c>
    </row>
    <row r="17" spans="1:19" s="26" customFormat="1" ht="222.75" customHeight="1">
      <c r="A17" s="357"/>
      <c r="B17" s="360"/>
      <c r="C17" s="360"/>
      <c r="D17" s="61" t="s">
        <v>42</v>
      </c>
      <c r="E17" s="61" t="s">
        <v>43</v>
      </c>
      <c r="F17" s="61" t="s">
        <v>44</v>
      </c>
      <c r="G17" s="61" t="s">
        <v>45</v>
      </c>
      <c r="H17" s="61" t="s">
        <v>46</v>
      </c>
      <c r="I17" s="61" t="s">
        <v>47</v>
      </c>
      <c r="J17" s="61" t="s">
        <v>48</v>
      </c>
      <c r="K17" s="61" t="s">
        <v>49</v>
      </c>
      <c r="L17" s="61" t="s">
        <v>50</v>
      </c>
      <c r="M17" s="61" t="s">
        <v>51</v>
      </c>
      <c r="N17" s="62" t="s">
        <v>52</v>
      </c>
      <c r="O17" s="61" t="s">
        <v>31</v>
      </c>
      <c r="P17" s="352"/>
      <c r="Q17" s="352"/>
      <c r="R17" s="353"/>
      <c r="S17" s="352"/>
    </row>
    <row r="18" spans="1:19" s="26" customFormat="1" ht="12.75">
      <c r="A18" s="63">
        <v>1</v>
      </c>
      <c r="B18" s="64">
        <v>2</v>
      </c>
      <c r="C18" s="64">
        <v>3</v>
      </c>
      <c r="D18" s="65">
        <v>4</v>
      </c>
      <c r="E18" s="65">
        <v>5</v>
      </c>
      <c r="F18" s="65">
        <v>6</v>
      </c>
      <c r="G18" s="65">
        <v>7</v>
      </c>
      <c r="H18" s="65">
        <v>8</v>
      </c>
      <c r="I18" s="65">
        <v>9</v>
      </c>
      <c r="J18" s="65">
        <v>10</v>
      </c>
      <c r="K18" s="65">
        <v>11</v>
      </c>
      <c r="L18" s="65">
        <v>12</v>
      </c>
      <c r="M18" s="65">
        <v>13</v>
      </c>
      <c r="N18" s="66">
        <v>14</v>
      </c>
      <c r="O18" s="65">
        <v>15</v>
      </c>
      <c r="P18" s="65">
        <v>16</v>
      </c>
      <c r="Q18" s="65">
        <v>17</v>
      </c>
      <c r="R18" s="67">
        <v>18</v>
      </c>
      <c r="S18" s="67">
        <v>19</v>
      </c>
    </row>
    <row r="19" spans="1:19" s="26" customFormat="1" ht="26.25" customHeight="1">
      <c r="A19" s="68" t="s">
        <v>53</v>
      </c>
      <c r="B19" s="69"/>
      <c r="C19" s="70"/>
      <c r="D19" s="71"/>
      <c r="E19" s="71"/>
      <c r="F19" s="71"/>
      <c r="G19" s="71"/>
      <c r="H19" s="71"/>
      <c r="I19" s="71"/>
      <c r="J19" s="71"/>
      <c r="K19" s="71"/>
      <c r="L19" s="72"/>
      <c r="M19" s="73">
        <f>D19+E19+F19+G19+H19+I19+J19+K19+L19</f>
        <v>0</v>
      </c>
      <c r="N19" s="73">
        <f>C19+M19</f>
        <v>0</v>
      </c>
      <c r="O19" s="74"/>
      <c r="P19" s="75"/>
      <c r="Q19" s="74"/>
      <c r="R19" s="76">
        <f>N19+P19</f>
        <v>0</v>
      </c>
      <c r="S19" s="77"/>
    </row>
    <row r="20" spans="1:19" s="26" customFormat="1" ht="29.25" customHeight="1">
      <c r="A20" s="68" t="s">
        <v>54</v>
      </c>
      <c r="B20" s="69"/>
      <c r="C20" s="70"/>
      <c r="D20" s="71"/>
      <c r="E20" s="71"/>
      <c r="F20" s="71"/>
      <c r="G20" s="71"/>
      <c r="H20" s="71"/>
      <c r="I20" s="71"/>
      <c r="J20" s="71"/>
      <c r="K20" s="71"/>
      <c r="L20" s="72"/>
      <c r="M20" s="73">
        <f>D20+E20+F20+G20+H20+I20+J20+K20+L20</f>
        <v>0</v>
      </c>
      <c r="N20" s="73">
        <f>C20+M20</f>
        <v>0</v>
      </c>
      <c r="O20" s="74"/>
      <c r="P20" s="75"/>
      <c r="Q20" s="74"/>
      <c r="R20" s="76">
        <f>N20+P20</f>
        <v>0</v>
      </c>
      <c r="S20" s="78"/>
    </row>
    <row r="21" spans="1:19" s="26" customFormat="1" ht="35.25" customHeight="1">
      <c r="A21" s="79"/>
      <c r="B21" s="68">
        <f t="shared" ref="B21:L21" si="0">SUM(B19:B20)</f>
        <v>0</v>
      </c>
      <c r="C21" s="73">
        <f t="shared" si="0"/>
        <v>0</v>
      </c>
      <c r="D21" s="73">
        <f t="shared" si="0"/>
        <v>0</v>
      </c>
      <c r="E21" s="73">
        <f t="shared" si="0"/>
        <v>0</v>
      </c>
      <c r="F21" s="73">
        <f t="shared" si="0"/>
        <v>0</v>
      </c>
      <c r="G21" s="73">
        <f t="shared" si="0"/>
        <v>0</v>
      </c>
      <c r="H21" s="73">
        <f t="shared" si="0"/>
        <v>0</v>
      </c>
      <c r="I21" s="73">
        <f t="shared" si="0"/>
        <v>0</v>
      </c>
      <c r="J21" s="73">
        <f t="shared" si="0"/>
        <v>0</v>
      </c>
      <c r="K21" s="73">
        <f t="shared" si="0"/>
        <v>0</v>
      </c>
      <c r="L21" s="73">
        <f t="shared" si="0"/>
        <v>0</v>
      </c>
      <c r="M21" s="73">
        <f>SUM(M19:M20)</f>
        <v>0</v>
      </c>
      <c r="N21" s="73">
        <f>SUM(N19:N20)</f>
        <v>0</v>
      </c>
      <c r="O21" s="74"/>
      <c r="P21" s="73">
        <f>SUM(P19:P20)</f>
        <v>0</v>
      </c>
      <c r="Q21" s="74"/>
      <c r="R21" s="73">
        <f>SUM(R19:R20)</f>
        <v>0</v>
      </c>
      <c r="S21" s="74"/>
    </row>
    <row r="22" spans="1:19" s="26" customFormat="1" ht="12.75"/>
    <row r="23" spans="1:19" s="26" customFormat="1" ht="12.75">
      <c r="A23" s="26" t="s">
        <v>55</v>
      </c>
    </row>
    <row r="24" spans="1:19" s="27" customFormat="1" ht="15"/>
    <row r="25" spans="1:19" s="27" customFormat="1" ht="15">
      <c r="B25" s="27" t="s">
        <v>56</v>
      </c>
    </row>
  </sheetData>
  <mergeCells count="13">
    <mergeCell ref="Q16:Q17"/>
    <mergeCell ref="R16:R17"/>
    <mergeCell ref="S16:S17"/>
    <mergeCell ref="A12:Q12"/>
    <mergeCell ref="A14:A17"/>
    <mergeCell ref="B14:B17"/>
    <mergeCell ref="C14:Q14"/>
    <mergeCell ref="R14:S15"/>
    <mergeCell ref="C15:O15"/>
    <mergeCell ref="P15:Q15"/>
    <mergeCell ref="C16:C17"/>
    <mergeCell ref="D16:O16"/>
    <mergeCell ref="P16:P17"/>
  </mergeCells>
  <pageMargins left="0.70866141732283472" right="0.70866141732283472" top="0.74803149606299213" bottom="0.74803149606299213" header="0.31496062992125984" footer="0.31496062992125984"/>
  <pageSetup paperSize="9" scale="61"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Y113"/>
  <sheetViews>
    <sheetView workbookViewId="0">
      <selection activeCell="K76" sqref="K76"/>
    </sheetView>
  </sheetViews>
  <sheetFormatPr defaultColWidth="9.140625" defaultRowHeight="14.25"/>
  <cols>
    <col min="1" max="1" width="15.140625" style="80" customWidth="1"/>
    <col min="2" max="2" width="11.5703125" style="80" customWidth="1"/>
    <col min="3" max="3" width="10.85546875" style="80" customWidth="1"/>
    <col min="4" max="4" width="11.28515625" style="80" customWidth="1"/>
    <col min="5" max="5" width="9.28515625" style="80" customWidth="1"/>
    <col min="6" max="6" width="12.28515625" style="80" customWidth="1"/>
    <col min="7" max="8" width="10.140625" style="80" customWidth="1"/>
    <col min="9" max="9" width="10.42578125" style="80" customWidth="1"/>
    <col min="10" max="10" width="10" style="80" customWidth="1"/>
    <col min="11" max="11" width="10.140625" style="80" customWidth="1"/>
    <col min="12" max="12" width="12.140625" style="80" customWidth="1"/>
    <col min="13" max="13" width="11.28515625" style="80" customWidth="1"/>
    <col min="14" max="14" width="9.7109375" style="80" customWidth="1"/>
    <col min="15" max="15" width="10.140625" style="80" customWidth="1"/>
    <col min="16" max="17" width="11.28515625" style="80" customWidth="1"/>
    <col min="18" max="18" width="13.28515625" style="80" customWidth="1"/>
    <col min="19" max="19" width="11" style="80" customWidth="1"/>
    <col min="20" max="20" width="10.28515625" style="80" customWidth="1"/>
    <col min="21" max="22" width="11.140625" style="80" customWidth="1"/>
    <col min="23" max="256" width="9.140625" style="80"/>
    <col min="257" max="257" width="15.140625" style="80" customWidth="1"/>
    <col min="258" max="258" width="11.5703125" style="80" customWidth="1"/>
    <col min="259" max="259" width="10.85546875" style="80" customWidth="1"/>
    <col min="260" max="260" width="11.28515625" style="80" customWidth="1"/>
    <col min="261" max="261" width="9.28515625" style="80" customWidth="1"/>
    <col min="262" max="262" width="12.28515625" style="80" customWidth="1"/>
    <col min="263" max="264" width="10.140625" style="80" customWidth="1"/>
    <col min="265" max="265" width="10.42578125" style="80" customWidth="1"/>
    <col min="266" max="266" width="10" style="80" customWidth="1"/>
    <col min="267" max="267" width="10.140625" style="80" customWidth="1"/>
    <col min="268" max="268" width="12.140625" style="80" customWidth="1"/>
    <col min="269" max="269" width="11.28515625" style="80" customWidth="1"/>
    <col min="270" max="270" width="9.7109375" style="80" customWidth="1"/>
    <col min="271" max="271" width="10.140625" style="80" customWidth="1"/>
    <col min="272" max="273" width="11.28515625" style="80" customWidth="1"/>
    <col min="274" max="274" width="13.28515625" style="80" customWidth="1"/>
    <col min="275" max="275" width="11" style="80" customWidth="1"/>
    <col min="276" max="276" width="10.28515625" style="80" customWidth="1"/>
    <col min="277" max="278" width="11.140625" style="80" customWidth="1"/>
    <col min="279" max="512" width="9.140625" style="80"/>
    <col min="513" max="513" width="15.140625" style="80" customWidth="1"/>
    <col min="514" max="514" width="11.5703125" style="80" customWidth="1"/>
    <col min="515" max="515" width="10.85546875" style="80" customWidth="1"/>
    <col min="516" max="516" width="11.28515625" style="80" customWidth="1"/>
    <col min="517" max="517" width="9.28515625" style="80" customWidth="1"/>
    <col min="518" max="518" width="12.28515625" style="80" customWidth="1"/>
    <col min="519" max="520" width="10.140625" style="80" customWidth="1"/>
    <col min="521" max="521" width="10.42578125" style="80" customWidth="1"/>
    <col min="522" max="522" width="10" style="80" customWidth="1"/>
    <col min="523" max="523" width="10.140625" style="80" customWidth="1"/>
    <col min="524" max="524" width="12.140625" style="80" customWidth="1"/>
    <col min="525" max="525" width="11.28515625" style="80" customWidth="1"/>
    <col min="526" max="526" width="9.7109375" style="80" customWidth="1"/>
    <col min="527" max="527" width="10.140625" style="80" customWidth="1"/>
    <col min="528" max="529" width="11.28515625" style="80" customWidth="1"/>
    <col min="530" max="530" width="13.28515625" style="80" customWidth="1"/>
    <col min="531" max="531" width="11" style="80" customWidth="1"/>
    <col min="532" max="532" width="10.28515625" style="80" customWidth="1"/>
    <col min="533" max="534" width="11.140625" style="80" customWidth="1"/>
    <col min="535" max="768" width="9.140625" style="80"/>
    <col min="769" max="769" width="15.140625" style="80" customWidth="1"/>
    <col min="770" max="770" width="11.5703125" style="80" customWidth="1"/>
    <col min="771" max="771" width="10.85546875" style="80" customWidth="1"/>
    <col min="772" max="772" width="11.28515625" style="80" customWidth="1"/>
    <col min="773" max="773" width="9.28515625" style="80" customWidth="1"/>
    <col min="774" max="774" width="12.28515625" style="80" customWidth="1"/>
    <col min="775" max="776" width="10.140625" style="80" customWidth="1"/>
    <col min="777" max="777" width="10.42578125" style="80" customWidth="1"/>
    <col min="778" max="778" width="10" style="80" customWidth="1"/>
    <col min="779" max="779" width="10.140625" style="80" customWidth="1"/>
    <col min="780" max="780" width="12.140625" style="80" customWidth="1"/>
    <col min="781" max="781" width="11.28515625" style="80" customWidth="1"/>
    <col min="782" max="782" width="9.7109375" style="80" customWidth="1"/>
    <col min="783" max="783" width="10.140625" style="80" customWidth="1"/>
    <col min="784" max="785" width="11.28515625" style="80" customWidth="1"/>
    <col min="786" max="786" width="13.28515625" style="80" customWidth="1"/>
    <col min="787" max="787" width="11" style="80" customWidth="1"/>
    <col min="788" max="788" width="10.28515625" style="80" customWidth="1"/>
    <col min="789" max="790" width="11.140625" style="80" customWidth="1"/>
    <col min="791" max="1024" width="9.140625" style="80"/>
    <col min="1025" max="1025" width="15.140625" style="80" customWidth="1"/>
    <col min="1026" max="1026" width="11.5703125" style="80" customWidth="1"/>
    <col min="1027" max="1027" width="10.85546875" style="80" customWidth="1"/>
    <col min="1028" max="1028" width="11.28515625" style="80" customWidth="1"/>
    <col min="1029" max="1029" width="9.28515625" style="80" customWidth="1"/>
    <col min="1030" max="1030" width="12.28515625" style="80" customWidth="1"/>
    <col min="1031" max="1032" width="10.140625" style="80" customWidth="1"/>
    <col min="1033" max="1033" width="10.42578125" style="80" customWidth="1"/>
    <col min="1034" max="1034" width="10" style="80" customWidth="1"/>
    <col min="1035" max="1035" width="10.140625" style="80" customWidth="1"/>
    <col min="1036" max="1036" width="12.140625" style="80" customWidth="1"/>
    <col min="1037" max="1037" width="11.28515625" style="80" customWidth="1"/>
    <col min="1038" max="1038" width="9.7109375" style="80" customWidth="1"/>
    <col min="1039" max="1039" width="10.140625" style="80" customWidth="1"/>
    <col min="1040" max="1041" width="11.28515625" style="80" customWidth="1"/>
    <col min="1042" max="1042" width="13.28515625" style="80" customWidth="1"/>
    <col min="1043" max="1043" width="11" style="80" customWidth="1"/>
    <col min="1044" max="1044" width="10.28515625" style="80" customWidth="1"/>
    <col min="1045" max="1046" width="11.140625" style="80" customWidth="1"/>
    <col min="1047" max="1280" width="9.140625" style="80"/>
    <col min="1281" max="1281" width="15.140625" style="80" customWidth="1"/>
    <col min="1282" max="1282" width="11.5703125" style="80" customWidth="1"/>
    <col min="1283" max="1283" width="10.85546875" style="80" customWidth="1"/>
    <col min="1284" max="1284" width="11.28515625" style="80" customWidth="1"/>
    <col min="1285" max="1285" width="9.28515625" style="80" customWidth="1"/>
    <col min="1286" max="1286" width="12.28515625" style="80" customWidth="1"/>
    <col min="1287" max="1288" width="10.140625" style="80" customWidth="1"/>
    <col min="1289" max="1289" width="10.42578125" style="80" customWidth="1"/>
    <col min="1290" max="1290" width="10" style="80" customWidth="1"/>
    <col min="1291" max="1291" width="10.140625" style="80" customWidth="1"/>
    <col min="1292" max="1292" width="12.140625" style="80" customWidth="1"/>
    <col min="1293" max="1293" width="11.28515625" style="80" customWidth="1"/>
    <col min="1294" max="1294" width="9.7109375" style="80" customWidth="1"/>
    <col min="1295" max="1295" width="10.140625" style="80" customWidth="1"/>
    <col min="1296" max="1297" width="11.28515625" style="80" customWidth="1"/>
    <col min="1298" max="1298" width="13.28515625" style="80" customWidth="1"/>
    <col min="1299" max="1299" width="11" style="80" customWidth="1"/>
    <col min="1300" max="1300" width="10.28515625" style="80" customWidth="1"/>
    <col min="1301" max="1302" width="11.140625" style="80" customWidth="1"/>
    <col min="1303" max="1536" width="9.140625" style="80"/>
    <col min="1537" max="1537" width="15.140625" style="80" customWidth="1"/>
    <col min="1538" max="1538" width="11.5703125" style="80" customWidth="1"/>
    <col min="1539" max="1539" width="10.85546875" style="80" customWidth="1"/>
    <col min="1540" max="1540" width="11.28515625" style="80" customWidth="1"/>
    <col min="1541" max="1541" width="9.28515625" style="80" customWidth="1"/>
    <col min="1542" max="1542" width="12.28515625" style="80" customWidth="1"/>
    <col min="1543" max="1544" width="10.140625" style="80" customWidth="1"/>
    <col min="1545" max="1545" width="10.42578125" style="80" customWidth="1"/>
    <col min="1546" max="1546" width="10" style="80" customWidth="1"/>
    <col min="1547" max="1547" width="10.140625" style="80" customWidth="1"/>
    <col min="1548" max="1548" width="12.140625" style="80" customWidth="1"/>
    <col min="1549" max="1549" width="11.28515625" style="80" customWidth="1"/>
    <col min="1550" max="1550" width="9.7109375" style="80" customWidth="1"/>
    <col min="1551" max="1551" width="10.140625" style="80" customWidth="1"/>
    <col min="1552" max="1553" width="11.28515625" style="80" customWidth="1"/>
    <col min="1554" max="1554" width="13.28515625" style="80" customWidth="1"/>
    <col min="1555" max="1555" width="11" style="80" customWidth="1"/>
    <col min="1556" max="1556" width="10.28515625" style="80" customWidth="1"/>
    <col min="1557" max="1558" width="11.140625" style="80" customWidth="1"/>
    <col min="1559" max="1792" width="9.140625" style="80"/>
    <col min="1793" max="1793" width="15.140625" style="80" customWidth="1"/>
    <col min="1794" max="1794" width="11.5703125" style="80" customWidth="1"/>
    <col min="1795" max="1795" width="10.85546875" style="80" customWidth="1"/>
    <col min="1796" max="1796" width="11.28515625" style="80" customWidth="1"/>
    <col min="1797" max="1797" width="9.28515625" style="80" customWidth="1"/>
    <col min="1798" max="1798" width="12.28515625" style="80" customWidth="1"/>
    <col min="1799" max="1800" width="10.140625" style="80" customWidth="1"/>
    <col min="1801" max="1801" width="10.42578125" style="80" customWidth="1"/>
    <col min="1802" max="1802" width="10" style="80" customWidth="1"/>
    <col min="1803" max="1803" width="10.140625" style="80" customWidth="1"/>
    <col min="1804" max="1804" width="12.140625" style="80" customWidth="1"/>
    <col min="1805" max="1805" width="11.28515625" style="80" customWidth="1"/>
    <col min="1806" max="1806" width="9.7109375" style="80" customWidth="1"/>
    <col min="1807" max="1807" width="10.140625" style="80" customWidth="1"/>
    <col min="1808" max="1809" width="11.28515625" style="80" customWidth="1"/>
    <col min="1810" max="1810" width="13.28515625" style="80" customWidth="1"/>
    <col min="1811" max="1811" width="11" style="80" customWidth="1"/>
    <col min="1812" max="1812" width="10.28515625" style="80" customWidth="1"/>
    <col min="1813" max="1814" width="11.140625" style="80" customWidth="1"/>
    <col min="1815" max="2048" width="9.140625" style="80"/>
    <col min="2049" max="2049" width="15.140625" style="80" customWidth="1"/>
    <col min="2050" max="2050" width="11.5703125" style="80" customWidth="1"/>
    <col min="2051" max="2051" width="10.85546875" style="80" customWidth="1"/>
    <col min="2052" max="2052" width="11.28515625" style="80" customWidth="1"/>
    <col min="2053" max="2053" width="9.28515625" style="80" customWidth="1"/>
    <col min="2054" max="2054" width="12.28515625" style="80" customWidth="1"/>
    <col min="2055" max="2056" width="10.140625" style="80" customWidth="1"/>
    <col min="2057" max="2057" width="10.42578125" style="80" customWidth="1"/>
    <col min="2058" max="2058" width="10" style="80" customWidth="1"/>
    <col min="2059" max="2059" width="10.140625" style="80" customWidth="1"/>
    <col min="2060" max="2060" width="12.140625" style="80" customWidth="1"/>
    <col min="2061" max="2061" width="11.28515625" style="80" customWidth="1"/>
    <col min="2062" max="2062" width="9.7109375" style="80" customWidth="1"/>
    <col min="2063" max="2063" width="10.140625" style="80" customWidth="1"/>
    <col min="2064" max="2065" width="11.28515625" style="80" customWidth="1"/>
    <col min="2066" max="2066" width="13.28515625" style="80" customWidth="1"/>
    <col min="2067" max="2067" width="11" style="80" customWidth="1"/>
    <col min="2068" max="2068" width="10.28515625" style="80" customWidth="1"/>
    <col min="2069" max="2070" width="11.140625" style="80" customWidth="1"/>
    <col min="2071" max="2304" width="9.140625" style="80"/>
    <col min="2305" max="2305" width="15.140625" style="80" customWidth="1"/>
    <col min="2306" max="2306" width="11.5703125" style="80" customWidth="1"/>
    <col min="2307" max="2307" width="10.85546875" style="80" customWidth="1"/>
    <col min="2308" max="2308" width="11.28515625" style="80" customWidth="1"/>
    <col min="2309" max="2309" width="9.28515625" style="80" customWidth="1"/>
    <col min="2310" max="2310" width="12.28515625" style="80" customWidth="1"/>
    <col min="2311" max="2312" width="10.140625" style="80" customWidth="1"/>
    <col min="2313" max="2313" width="10.42578125" style="80" customWidth="1"/>
    <col min="2314" max="2314" width="10" style="80" customWidth="1"/>
    <col min="2315" max="2315" width="10.140625" style="80" customWidth="1"/>
    <col min="2316" max="2316" width="12.140625" style="80" customWidth="1"/>
    <col min="2317" max="2317" width="11.28515625" style="80" customWidth="1"/>
    <col min="2318" max="2318" width="9.7109375" style="80" customWidth="1"/>
    <col min="2319" max="2319" width="10.140625" style="80" customWidth="1"/>
    <col min="2320" max="2321" width="11.28515625" style="80" customWidth="1"/>
    <col min="2322" max="2322" width="13.28515625" style="80" customWidth="1"/>
    <col min="2323" max="2323" width="11" style="80" customWidth="1"/>
    <col min="2324" max="2324" width="10.28515625" style="80" customWidth="1"/>
    <col min="2325" max="2326" width="11.140625" style="80" customWidth="1"/>
    <col min="2327" max="2560" width="9.140625" style="80"/>
    <col min="2561" max="2561" width="15.140625" style="80" customWidth="1"/>
    <col min="2562" max="2562" width="11.5703125" style="80" customWidth="1"/>
    <col min="2563" max="2563" width="10.85546875" style="80" customWidth="1"/>
    <col min="2564" max="2564" width="11.28515625" style="80" customWidth="1"/>
    <col min="2565" max="2565" width="9.28515625" style="80" customWidth="1"/>
    <col min="2566" max="2566" width="12.28515625" style="80" customWidth="1"/>
    <col min="2567" max="2568" width="10.140625" style="80" customWidth="1"/>
    <col min="2569" max="2569" width="10.42578125" style="80" customWidth="1"/>
    <col min="2570" max="2570" width="10" style="80" customWidth="1"/>
    <col min="2571" max="2571" width="10.140625" style="80" customWidth="1"/>
    <col min="2572" max="2572" width="12.140625" style="80" customWidth="1"/>
    <col min="2573" max="2573" width="11.28515625" style="80" customWidth="1"/>
    <col min="2574" max="2574" width="9.7109375" style="80" customWidth="1"/>
    <col min="2575" max="2575" width="10.140625" style="80" customWidth="1"/>
    <col min="2576" max="2577" width="11.28515625" style="80" customWidth="1"/>
    <col min="2578" max="2578" width="13.28515625" style="80" customWidth="1"/>
    <col min="2579" max="2579" width="11" style="80" customWidth="1"/>
    <col min="2580" max="2580" width="10.28515625" style="80" customWidth="1"/>
    <col min="2581" max="2582" width="11.140625" style="80" customWidth="1"/>
    <col min="2583" max="2816" width="9.140625" style="80"/>
    <col min="2817" max="2817" width="15.140625" style="80" customWidth="1"/>
    <col min="2818" max="2818" width="11.5703125" style="80" customWidth="1"/>
    <col min="2819" max="2819" width="10.85546875" style="80" customWidth="1"/>
    <col min="2820" max="2820" width="11.28515625" style="80" customWidth="1"/>
    <col min="2821" max="2821" width="9.28515625" style="80" customWidth="1"/>
    <col min="2822" max="2822" width="12.28515625" style="80" customWidth="1"/>
    <col min="2823" max="2824" width="10.140625" style="80" customWidth="1"/>
    <col min="2825" max="2825" width="10.42578125" style="80" customWidth="1"/>
    <col min="2826" max="2826" width="10" style="80" customWidth="1"/>
    <col min="2827" max="2827" width="10.140625" style="80" customWidth="1"/>
    <col min="2828" max="2828" width="12.140625" style="80" customWidth="1"/>
    <col min="2829" max="2829" width="11.28515625" style="80" customWidth="1"/>
    <col min="2830" max="2830" width="9.7109375" style="80" customWidth="1"/>
    <col min="2831" max="2831" width="10.140625" style="80" customWidth="1"/>
    <col min="2832" max="2833" width="11.28515625" style="80" customWidth="1"/>
    <col min="2834" max="2834" width="13.28515625" style="80" customWidth="1"/>
    <col min="2835" max="2835" width="11" style="80" customWidth="1"/>
    <col min="2836" max="2836" width="10.28515625" style="80" customWidth="1"/>
    <col min="2837" max="2838" width="11.140625" style="80" customWidth="1"/>
    <col min="2839" max="3072" width="9.140625" style="80"/>
    <col min="3073" max="3073" width="15.140625" style="80" customWidth="1"/>
    <col min="3074" max="3074" width="11.5703125" style="80" customWidth="1"/>
    <col min="3075" max="3075" width="10.85546875" style="80" customWidth="1"/>
    <col min="3076" max="3076" width="11.28515625" style="80" customWidth="1"/>
    <col min="3077" max="3077" width="9.28515625" style="80" customWidth="1"/>
    <col min="3078" max="3078" width="12.28515625" style="80" customWidth="1"/>
    <col min="3079" max="3080" width="10.140625" style="80" customWidth="1"/>
    <col min="3081" max="3081" width="10.42578125" style="80" customWidth="1"/>
    <col min="3082" max="3082" width="10" style="80" customWidth="1"/>
    <col min="3083" max="3083" width="10.140625" style="80" customWidth="1"/>
    <col min="3084" max="3084" width="12.140625" style="80" customWidth="1"/>
    <col min="3085" max="3085" width="11.28515625" style="80" customWidth="1"/>
    <col min="3086" max="3086" width="9.7109375" style="80" customWidth="1"/>
    <col min="3087" max="3087" width="10.140625" style="80" customWidth="1"/>
    <col min="3088" max="3089" width="11.28515625" style="80" customWidth="1"/>
    <col min="3090" max="3090" width="13.28515625" style="80" customWidth="1"/>
    <col min="3091" max="3091" width="11" style="80" customWidth="1"/>
    <col min="3092" max="3092" width="10.28515625" style="80" customWidth="1"/>
    <col min="3093" max="3094" width="11.140625" style="80" customWidth="1"/>
    <col min="3095" max="3328" width="9.140625" style="80"/>
    <col min="3329" max="3329" width="15.140625" style="80" customWidth="1"/>
    <col min="3330" max="3330" width="11.5703125" style="80" customWidth="1"/>
    <col min="3331" max="3331" width="10.85546875" style="80" customWidth="1"/>
    <col min="3332" max="3332" width="11.28515625" style="80" customWidth="1"/>
    <col min="3333" max="3333" width="9.28515625" style="80" customWidth="1"/>
    <col min="3334" max="3334" width="12.28515625" style="80" customWidth="1"/>
    <col min="3335" max="3336" width="10.140625" style="80" customWidth="1"/>
    <col min="3337" max="3337" width="10.42578125" style="80" customWidth="1"/>
    <col min="3338" max="3338" width="10" style="80" customWidth="1"/>
    <col min="3339" max="3339" width="10.140625" style="80" customWidth="1"/>
    <col min="3340" max="3340" width="12.140625" style="80" customWidth="1"/>
    <col min="3341" max="3341" width="11.28515625" style="80" customWidth="1"/>
    <col min="3342" max="3342" width="9.7109375" style="80" customWidth="1"/>
    <col min="3343" max="3343" width="10.140625" style="80" customWidth="1"/>
    <col min="3344" max="3345" width="11.28515625" style="80" customWidth="1"/>
    <col min="3346" max="3346" width="13.28515625" style="80" customWidth="1"/>
    <col min="3347" max="3347" width="11" style="80" customWidth="1"/>
    <col min="3348" max="3348" width="10.28515625" style="80" customWidth="1"/>
    <col min="3349" max="3350" width="11.140625" style="80" customWidth="1"/>
    <col min="3351" max="3584" width="9.140625" style="80"/>
    <col min="3585" max="3585" width="15.140625" style="80" customWidth="1"/>
    <col min="3586" max="3586" width="11.5703125" style="80" customWidth="1"/>
    <col min="3587" max="3587" width="10.85546875" style="80" customWidth="1"/>
    <col min="3588" max="3588" width="11.28515625" style="80" customWidth="1"/>
    <col min="3589" max="3589" width="9.28515625" style="80" customWidth="1"/>
    <col min="3590" max="3590" width="12.28515625" style="80" customWidth="1"/>
    <col min="3591" max="3592" width="10.140625" style="80" customWidth="1"/>
    <col min="3593" max="3593" width="10.42578125" style="80" customWidth="1"/>
    <col min="3594" max="3594" width="10" style="80" customWidth="1"/>
    <col min="3595" max="3595" width="10.140625" style="80" customWidth="1"/>
    <col min="3596" max="3596" width="12.140625" style="80" customWidth="1"/>
    <col min="3597" max="3597" width="11.28515625" style="80" customWidth="1"/>
    <col min="3598" max="3598" width="9.7109375" style="80" customWidth="1"/>
    <col min="3599" max="3599" width="10.140625" style="80" customWidth="1"/>
    <col min="3600" max="3601" width="11.28515625" style="80" customWidth="1"/>
    <col min="3602" max="3602" width="13.28515625" style="80" customWidth="1"/>
    <col min="3603" max="3603" width="11" style="80" customWidth="1"/>
    <col min="3604" max="3604" width="10.28515625" style="80" customWidth="1"/>
    <col min="3605" max="3606" width="11.140625" style="80" customWidth="1"/>
    <col min="3607" max="3840" width="9.140625" style="80"/>
    <col min="3841" max="3841" width="15.140625" style="80" customWidth="1"/>
    <col min="3842" max="3842" width="11.5703125" style="80" customWidth="1"/>
    <col min="3843" max="3843" width="10.85546875" style="80" customWidth="1"/>
    <col min="3844" max="3844" width="11.28515625" style="80" customWidth="1"/>
    <col min="3845" max="3845" width="9.28515625" style="80" customWidth="1"/>
    <col min="3846" max="3846" width="12.28515625" style="80" customWidth="1"/>
    <col min="3847" max="3848" width="10.140625" style="80" customWidth="1"/>
    <col min="3849" max="3849" width="10.42578125" style="80" customWidth="1"/>
    <col min="3850" max="3850" width="10" style="80" customWidth="1"/>
    <col min="3851" max="3851" width="10.140625" style="80" customWidth="1"/>
    <col min="3852" max="3852" width="12.140625" style="80" customWidth="1"/>
    <col min="3853" max="3853" width="11.28515625" style="80" customWidth="1"/>
    <col min="3854" max="3854" width="9.7109375" style="80" customWidth="1"/>
    <col min="3855" max="3855" width="10.140625" style="80" customWidth="1"/>
    <col min="3856" max="3857" width="11.28515625" style="80" customWidth="1"/>
    <col min="3858" max="3858" width="13.28515625" style="80" customWidth="1"/>
    <col min="3859" max="3859" width="11" style="80" customWidth="1"/>
    <col min="3860" max="3860" width="10.28515625" style="80" customWidth="1"/>
    <col min="3861" max="3862" width="11.140625" style="80" customWidth="1"/>
    <col min="3863" max="4096" width="9.140625" style="80"/>
    <col min="4097" max="4097" width="15.140625" style="80" customWidth="1"/>
    <col min="4098" max="4098" width="11.5703125" style="80" customWidth="1"/>
    <col min="4099" max="4099" width="10.85546875" style="80" customWidth="1"/>
    <col min="4100" max="4100" width="11.28515625" style="80" customWidth="1"/>
    <col min="4101" max="4101" width="9.28515625" style="80" customWidth="1"/>
    <col min="4102" max="4102" width="12.28515625" style="80" customWidth="1"/>
    <col min="4103" max="4104" width="10.140625" style="80" customWidth="1"/>
    <col min="4105" max="4105" width="10.42578125" style="80" customWidth="1"/>
    <col min="4106" max="4106" width="10" style="80" customWidth="1"/>
    <col min="4107" max="4107" width="10.140625" style="80" customWidth="1"/>
    <col min="4108" max="4108" width="12.140625" style="80" customWidth="1"/>
    <col min="4109" max="4109" width="11.28515625" style="80" customWidth="1"/>
    <col min="4110" max="4110" width="9.7109375" style="80" customWidth="1"/>
    <col min="4111" max="4111" width="10.140625" style="80" customWidth="1"/>
    <col min="4112" max="4113" width="11.28515625" style="80" customWidth="1"/>
    <col min="4114" max="4114" width="13.28515625" style="80" customWidth="1"/>
    <col min="4115" max="4115" width="11" style="80" customWidth="1"/>
    <col min="4116" max="4116" width="10.28515625" style="80" customWidth="1"/>
    <col min="4117" max="4118" width="11.140625" style="80" customWidth="1"/>
    <col min="4119" max="4352" width="9.140625" style="80"/>
    <col min="4353" max="4353" width="15.140625" style="80" customWidth="1"/>
    <col min="4354" max="4354" width="11.5703125" style="80" customWidth="1"/>
    <col min="4355" max="4355" width="10.85546875" style="80" customWidth="1"/>
    <col min="4356" max="4356" width="11.28515625" style="80" customWidth="1"/>
    <col min="4357" max="4357" width="9.28515625" style="80" customWidth="1"/>
    <col min="4358" max="4358" width="12.28515625" style="80" customWidth="1"/>
    <col min="4359" max="4360" width="10.140625" style="80" customWidth="1"/>
    <col min="4361" max="4361" width="10.42578125" style="80" customWidth="1"/>
    <col min="4362" max="4362" width="10" style="80" customWidth="1"/>
    <col min="4363" max="4363" width="10.140625" style="80" customWidth="1"/>
    <col min="4364" max="4364" width="12.140625" style="80" customWidth="1"/>
    <col min="4365" max="4365" width="11.28515625" style="80" customWidth="1"/>
    <col min="4366" max="4366" width="9.7109375" style="80" customWidth="1"/>
    <col min="4367" max="4367" width="10.140625" style="80" customWidth="1"/>
    <col min="4368" max="4369" width="11.28515625" style="80" customWidth="1"/>
    <col min="4370" max="4370" width="13.28515625" style="80" customWidth="1"/>
    <col min="4371" max="4371" width="11" style="80" customWidth="1"/>
    <col min="4372" max="4372" width="10.28515625" style="80" customWidth="1"/>
    <col min="4373" max="4374" width="11.140625" style="80" customWidth="1"/>
    <col min="4375" max="4608" width="9.140625" style="80"/>
    <col min="4609" max="4609" width="15.140625" style="80" customWidth="1"/>
    <col min="4610" max="4610" width="11.5703125" style="80" customWidth="1"/>
    <col min="4611" max="4611" width="10.85546875" style="80" customWidth="1"/>
    <col min="4612" max="4612" width="11.28515625" style="80" customWidth="1"/>
    <col min="4613" max="4613" width="9.28515625" style="80" customWidth="1"/>
    <col min="4614" max="4614" width="12.28515625" style="80" customWidth="1"/>
    <col min="4615" max="4616" width="10.140625" style="80" customWidth="1"/>
    <col min="4617" max="4617" width="10.42578125" style="80" customWidth="1"/>
    <col min="4618" max="4618" width="10" style="80" customWidth="1"/>
    <col min="4619" max="4619" width="10.140625" style="80" customWidth="1"/>
    <col min="4620" max="4620" width="12.140625" style="80" customWidth="1"/>
    <col min="4621" max="4621" width="11.28515625" style="80" customWidth="1"/>
    <col min="4622" max="4622" width="9.7109375" style="80" customWidth="1"/>
    <col min="4623" max="4623" width="10.140625" style="80" customWidth="1"/>
    <col min="4624" max="4625" width="11.28515625" style="80" customWidth="1"/>
    <col min="4626" max="4626" width="13.28515625" style="80" customWidth="1"/>
    <col min="4627" max="4627" width="11" style="80" customWidth="1"/>
    <col min="4628" max="4628" width="10.28515625" style="80" customWidth="1"/>
    <col min="4629" max="4630" width="11.140625" style="80" customWidth="1"/>
    <col min="4631" max="4864" width="9.140625" style="80"/>
    <col min="4865" max="4865" width="15.140625" style="80" customWidth="1"/>
    <col min="4866" max="4866" width="11.5703125" style="80" customWidth="1"/>
    <col min="4867" max="4867" width="10.85546875" style="80" customWidth="1"/>
    <col min="4868" max="4868" width="11.28515625" style="80" customWidth="1"/>
    <col min="4869" max="4869" width="9.28515625" style="80" customWidth="1"/>
    <col min="4870" max="4870" width="12.28515625" style="80" customWidth="1"/>
    <col min="4871" max="4872" width="10.140625" style="80" customWidth="1"/>
    <col min="4873" max="4873" width="10.42578125" style="80" customWidth="1"/>
    <col min="4874" max="4874" width="10" style="80" customWidth="1"/>
    <col min="4875" max="4875" width="10.140625" style="80" customWidth="1"/>
    <col min="4876" max="4876" width="12.140625" style="80" customWidth="1"/>
    <col min="4877" max="4877" width="11.28515625" style="80" customWidth="1"/>
    <col min="4878" max="4878" width="9.7109375" style="80" customWidth="1"/>
    <col min="4879" max="4879" width="10.140625" style="80" customWidth="1"/>
    <col min="4880" max="4881" width="11.28515625" style="80" customWidth="1"/>
    <col min="4882" max="4882" width="13.28515625" style="80" customWidth="1"/>
    <col min="4883" max="4883" width="11" style="80" customWidth="1"/>
    <col min="4884" max="4884" width="10.28515625" style="80" customWidth="1"/>
    <col min="4885" max="4886" width="11.140625" style="80" customWidth="1"/>
    <col min="4887" max="5120" width="9.140625" style="80"/>
    <col min="5121" max="5121" width="15.140625" style="80" customWidth="1"/>
    <col min="5122" max="5122" width="11.5703125" style="80" customWidth="1"/>
    <col min="5123" max="5123" width="10.85546875" style="80" customWidth="1"/>
    <col min="5124" max="5124" width="11.28515625" style="80" customWidth="1"/>
    <col min="5125" max="5125" width="9.28515625" style="80" customWidth="1"/>
    <col min="5126" max="5126" width="12.28515625" style="80" customWidth="1"/>
    <col min="5127" max="5128" width="10.140625" style="80" customWidth="1"/>
    <col min="5129" max="5129" width="10.42578125" style="80" customWidth="1"/>
    <col min="5130" max="5130" width="10" style="80" customWidth="1"/>
    <col min="5131" max="5131" width="10.140625" style="80" customWidth="1"/>
    <col min="5132" max="5132" width="12.140625" style="80" customWidth="1"/>
    <col min="5133" max="5133" width="11.28515625" style="80" customWidth="1"/>
    <col min="5134" max="5134" width="9.7109375" style="80" customWidth="1"/>
    <col min="5135" max="5135" width="10.140625" style="80" customWidth="1"/>
    <col min="5136" max="5137" width="11.28515625" style="80" customWidth="1"/>
    <col min="5138" max="5138" width="13.28515625" style="80" customWidth="1"/>
    <col min="5139" max="5139" width="11" style="80" customWidth="1"/>
    <col min="5140" max="5140" width="10.28515625" style="80" customWidth="1"/>
    <col min="5141" max="5142" width="11.140625" style="80" customWidth="1"/>
    <col min="5143" max="5376" width="9.140625" style="80"/>
    <col min="5377" max="5377" width="15.140625" style="80" customWidth="1"/>
    <col min="5378" max="5378" width="11.5703125" style="80" customWidth="1"/>
    <col min="5379" max="5379" width="10.85546875" style="80" customWidth="1"/>
    <col min="5380" max="5380" width="11.28515625" style="80" customWidth="1"/>
    <col min="5381" max="5381" width="9.28515625" style="80" customWidth="1"/>
    <col min="5382" max="5382" width="12.28515625" style="80" customWidth="1"/>
    <col min="5383" max="5384" width="10.140625" style="80" customWidth="1"/>
    <col min="5385" max="5385" width="10.42578125" style="80" customWidth="1"/>
    <col min="5386" max="5386" width="10" style="80" customWidth="1"/>
    <col min="5387" max="5387" width="10.140625" style="80" customWidth="1"/>
    <col min="5388" max="5388" width="12.140625" style="80" customWidth="1"/>
    <col min="5389" max="5389" width="11.28515625" style="80" customWidth="1"/>
    <col min="5390" max="5390" width="9.7109375" style="80" customWidth="1"/>
    <col min="5391" max="5391" width="10.140625" style="80" customWidth="1"/>
    <col min="5392" max="5393" width="11.28515625" style="80" customWidth="1"/>
    <col min="5394" max="5394" width="13.28515625" style="80" customWidth="1"/>
    <col min="5395" max="5395" width="11" style="80" customWidth="1"/>
    <col min="5396" max="5396" width="10.28515625" style="80" customWidth="1"/>
    <col min="5397" max="5398" width="11.140625" style="80" customWidth="1"/>
    <col min="5399" max="5632" width="9.140625" style="80"/>
    <col min="5633" max="5633" width="15.140625" style="80" customWidth="1"/>
    <col min="5634" max="5634" width="11.5703125" style="80" customWidth="1"/>
    <col min="5635" max="5635" width="10.85546875" style="80" customWidth="1"/>
    <col min="5636" max="5636" width="11.28515625" style="80" customWidth="1"/>
    <col min="5637" max="5637" width="9.28515625" style="80" customWidth="1"/>
    <col min="5638" max="5638" width="12.28515625" style="80" customWidth="1"/>
    <col min="5639" max="5640" width="10.140625" style="80" customWidth="1"/>
    <col min="5641" max="5641" width="10.42578125" style="80" customWidth="1"/>
    <col min="5642" max="5642" width="10" style="80" customWidth="1"/>
    <col min="5643" max="5643" width="10.140625" style="80" customWidth="1"/>
    <col min="5644" max="5644" width="12.140625" style="80" customWidth="1"/>
    <col min="5645" max="5645" width="11.28515625" style="80" customWidth="1"/>
    <col min="5646" max="5646" width="9.7109375" style="80" customWidth="1"/>
    <col min="5647" max="5647" width="10.140625" style="80" customWidth="1"/>
    <col min="5648" max="5649" width="11.28515625" style="80" customWidth="1"/>
    <col min="5650" max="5650" width="13.28515625" style="80" customWidth="1"/>
    <col min="5651" max="5651" width="11" style="80" customWidth="1"/>
    <col min="5652" max="5652" width="10.28515625" style="80" customWidth="1"/>
    <col min="5653" max="5654" width="11.140625" style="80" customWidth="1"/>
    <col min="5655" max="5888" width="9.140625" style="80"/>
    <col min="5889" max="5889" width="15.140625" style="80" customWidth="1"/>
    <col min="5890" max="5890" width="11.5703125" style="80" customWidth="1"/>
    <col min="5891" max="5891" width="10.85546875" style="80" customWidth="1"/>
    <col min="5892" max="5892" width="11.28515625" style="80" customWidth="1"/>
    <col min="5893" max="5893" width="9.28515625" style="80" customWidth="1"/>
    <col min="5894" max="5894" width="12.28515625" style="80" customWidth="1"/>
    <col min="5895" max="5896" width="10.140625" style="80" customWidth="1"/>
    <col min="5897" max="5897" width="10.42578125" style="80" customWidth="1"/>
    <col min="5898" max="5898" width="10" style="80" customWidth="1"/>
    <col min="5899" max="5899" width="10.140625" style="80" customWidth="1"/>
    <col min="5900" max="5900" width="12.140625" style="80" customWidth="1"/>
    <col min="5901" max="5901" width="11.28515625" style="80" customWidth="1"/>
    <col min="5902" max="5902" width="9.7109375" style="80" customWidth="1"/>
    <col min="5903" max="5903" width="10.140625" style="80" customWidth="1"/>
    <col min="5904" max="5905" width="11.28515625" style="80" customWidth="1"/>
    <col min="5906" max="5906" width="13.28515625" style="80" customWidth="1"/>
    <col min="5907" max="5907" width="11" style="80" customWidth="1"/>
    <col min="5908" max="5908" width="10.28515625" style="80" customWidth="1"/>
    <col min="5909" max="5910" width="11.140625" style="80" customWidth="1"/>
    <col min="5911" max="6144" width="9.140625" style="80"/>
    <col min="6145" max="6145" width="15.140625" style="80" customWidth="1"/>
    <col min="6146" max="6146" width="11.5703125" style="80" customWidth="1"/>
    <col min="6147" max="6147" width="10.85546875" style="80" customWidth="1"/>
    <col min="6148" max="6148" width="11.28515625" style="80" customWidth="1"/>
    <col min="6149" max="6149" width="9.28515625" style="80" customWidth="1"/>
    <col min="6150" max="6150" width="12.28515625" style="80" customWidth="1"/>
    <col min="6151" max="6152" width="10.140625" style="80" customWidth="1"/>
    <col min="6153" max="6153" width="10.42578125" style="80" customWidth="1"/>
    <col min="6154" max="6154" width="10" style="80" customWidth="1"/>
    <col min="6155" max="6155" width="10.140625" style="80" customWidth="1"/>
    <col min="6156" max="6156" width="12.140625" style="80" customWidth="1"/>
    <col min="6157" max="6157" width="11.28515625" style="80" customWidth="1"/>
    <col min="6158" max="6158" width="9.7109375" style="80" customWidth="1"/>
    <col min="6159" max="6159" width="10.140625" style="80" customWidth="1"/>
    <col min="6160" max="6161" width="11.28515625" style="80" customWidth="1"/>
    <col min="6162" max="6162" width="13.28515625" style="80" customWidth="1"/>
    <col min="6163" max="6163" width="11" style="80" customWidth="1"/>
    <col min="6164" max="6164" width="10.28515625" style="80" customWidth="1"/>
    <col min="6165" max="6166" width="11.140625" style="80" customWidth="1"/>
    <col min="6167" max="6400" width="9.140625" style="80"/>
    <col min="6401" max="6401" width="15.140625" style="80" customWidth="1"/>
    <col min="6402" max="6402" width="11.5703125" style="80" customWidth="1"/>
    <col min="6403" max="6403" width="10.85546875" style="80" customWidth="1"/>
    <col min="6404" max="6404" width="11.28515625" style="80" customWidth="1"/>
    <col min="6405" max="6405" width="9.28515625" style="80" customWidth="1"/>
    <col min="6406" max="6406" width="12.28515625" style="80" customWidth="1"/>
    <col min="6407" max="6408" width="10.140625" style="80" customWidth="1"/>
    <col min="6409" max="6409" width="10.42578125" style="80" customWidth="1"/>
    <col min="6410" max="6410" width="10" style="80" customWidth="1"/>
    <col min="6411" max="6411" width="10.140625" style="80" customWidth="1"/>
    <col min="6412" max="6412" width="12.140625" style="80" customWidth="1"/>
    <col min="6413" max="6413" width="11.28515625" style="80" customWidth="1"/>
    <col min="6414" max="6414" width="9.7109375" style="80" customWidth="1"/>
    <col min="6415" max="6415" width="10.140625" style="80" customWidth="1"/>
    <col min="6416" max="6417" width="11.28515625" style="80" customWidth="1"/>
    <col min="6418" max="6418" width="13.28515625" style="80" customWidth="1"/>
    <col min="6419" max="6419" width="11" style="80" customWidth="1"/>
    <col min="6420" max="6420" width="10.28515625" style="80" customWidth="1"/>
    <col min="6421" max="6422" width="11.140625" style="80" customWidth="1"/>
    <col min="6423" max="6656" width="9.140625" style="80"/>
    <col min="6657" max="6657" width="15.140625" style="80" customWidth="1"/>
    <col min="6658" max="6658" width="11.5703125" style="80" customWidth="1"/>
    <col min="6659" max="6659" width="10.85546875" style="80" customWidth="1"/>
    <col min="6660" max="6660" width="11.28515625" style="80" customWidth="1"/>
    <col min="6661" max="6661" width="9.28515625" style="80" customWidth="1"/>
    <col min="6662" max="6662" width="12.28515625" style="80" customWidth="1"/>
    <col min="6663" max="6664" width="10.140625" style="80" customWidth="1"/>
    <col min="6665" max="6665" width="10.42578125" style="80" customWidth="1"/>
    <col min="6666" max="6666" width="10" style="80" customWidth="1"/>
    <col min="6667" max="6667" width="10.140625" style="80" customWidth="1"/>
    <col min="6668" max="6668" width="12.140625" style="80" customWidth="1"/>
    <col min="6669" max="6669" width="11.28515625" style="80" customWidth="1"/>
    <col min="6670" max="6670" width="9.7109375" style="80" customWidth="1"/>
    <col min="6671" max="6671" width="10.140625" style="80" customWidth="1"/>
    <col min="6672" max="6673" width="11.28515625" style="80" customWidth="1"/>
    <col min="6674" max="6674" width="13.28515625" style="80" customWidth="1"/>
    <col min="6675" max="6675" width="11" style="80" customWidth="1"/>
    <col min="6676" max="6676" width="10.28515625" style="80" customWidth="1"/>
    <col min="6677" max="6678" width="11.140625" style="80" customWidth="1"/>
    <col min="6679" max="6912" width="9.140625" style="80"/>
    <col min="6913" max="6913" width="15.140625" style="80" customWidth="1"/>
    <col min="6914" max="6914" width="11.5703125" style="80" customWidth="1"/>
    <col min="6915" max="6915" width="10.85546875" style="80" customWidth="1"/>
    <col min="6916" max="6916" width="11.28515625" style="80" customWidth="1"/>
    <col min="6917" max="6917" width="9.28515625" style="80" customWidth="1"/>
    <col min="6918" max="6918" width="12.28515625" style="80" customWidth="1"/>
    <col min="6919" max="6920" width="10.140625" style="80" customWidth="1"/>
    <col min="6921" max="6921" width="10.42578125" style="80" customWidth="1"/>
    <col min="6922" max="6922" width="10" style="80" customWidth="1"/>
    <col min="6923" max="6923" width="10.140625" style="80" customWidth="1"/>
    <col min="6924" max="6924" width="12.140625" style="80" customWidth="1"/>
    <col min="6925" max="6925" width="11.28515625" style="80" customWidth="1"/>
    <col min="6926" max="6926" width="9.7109375" style="80" customWidth="1"/>
    <col min="6927" max="6927" width="10.140625" style="80" customWidth="1"/>
    <col min="6928" max="6929" width="11.28515625" style="80" customWidth="1"/>
    <col min="6930" max="6930" width="13.28515625" style="80" customWidth="1"/>
    <col min="6931" max="6931" width="11" style="80" customWidth="1"/>
    <col min="6932" max="6932" width="10.28515625" style="80" customWidth="1"/>
    <col min="6933" max="6934" width="11.140625" style="80" customWidth="1"/>
    <col min="6935" max="7168" width="9.140625" style="80"/>
    <col min="7169" max="7169" width="15.140625" style="80" customWidth="1"/>
    <col min="7170" max="7170" width="11.5703125" style="80" customWidth="1"/>
    <col min="7171" max="7171" width="10.85546875" style="80" customWidth="1"/>
    <col min="7172" max="7172" width="11.28515625" style="80" customWidth="1"/>
    <col min="7173" max="7173" width="9.28515625" style="80" customWidth="1"/>
    <col min="7174" max="7174" width="12.28515625" style="80" customWidth="1"/>
    <col min="7175" max="7176" width="10.140625" style="80" customWidth="1"/>
    <col min="7177" max="7177" width="10.42578125" style="80" customWidth="1"/>
    <col min="7178" max="7178" width="10" style="80" customWidth="1"/>
    <col min="7179" max="7179" width="10.140625" style="80" customWidth="1"/>
    <col min="7180" max="7180" width="12.140625" style="80" customWidth="1"/>
    <col min="7181" max="7181" width="11.28515625" style="80" customWidth="1"/>
    <col min="7182" max="7182" width="9.7109375" style="80" customWidth="1"/>
    <col min="7183" max="7183" width="10.140625" style="80" customWidth="1"/>
    <col min="7184" max="7185" width="11.28515625" style="80" customWidth="1"/>
    <col min="7186" max="7186" width="13.28515625" style="80" customWidth="1"/>
    <col min="7187" max="7187" width="11" style="80" customWidth="1"/>
    <col min="7188" max="7188" width="10.28515625" style="80" customWidth="1"/>
    <col min="7189" max="7190" width="11.140625" style="80" customWidth="1"/>
    <col min="7191" max="7424" width="9.140625" style="80"/>
    <col min="7425" max="7425" width="15.140625" style="80" customWidth="1"/>
    <col min="7426" max="7426" width="11.5703125" style="80" customWidth="1"/>
    <col min="7427" max="7427" width="10.85546875" style="80" customWidth="1"/>
    <col min="7428" max="7428" width="11.28515625" style="80" customWidth="1"/>
    <col min="7429" max="7429" width="9.28515625" style="80" customWidth="1"/>
    <col min="7430" max="7430" width="12.28515625" style="80" customWidth="1"/>
    <col min="7431" max="7432" width="10.140625" style="80" customWidth="1"/>
    <col min="7433" max="7433" width="10.42578125" style="80" customWidth="1"/>
    <col min="7434" max="7434" width="10" style="80" customWidth="1"/>
    <col min="7435" max="7435" width="10.140625" style="80" customWidth="1"/>
    <col min="7436" max="7436" width="12.140625" style="80" customWidth="1"/>
    <col min="7437" max="7437" width="11.28515625" style="80" customWidth="1"/>
    <col min="7438" max="7438" width="9.7109375" style="80" customWidth="1"/>
    <col min="7439" max="7439" width="10.140625" style="80" customWidth="1"/>
    <col min="7440" max="7441" width="11.28515625" style="80" customWidth="1"/>
    <col min="7442" max="7442" width="13.28515625" style="80" customWidth="1"/>
    <col min="7443" max="7443" width="11" style="80" customWidth="1"/>
    <col min="7444" max="7444" width="10.28515625" style="80" customWidth="1"/>
    <col min="7445" max="7446" width="11.140625" style="80" customWidth="1"/>
    <col min="7447" max="7680" width="9.140625" style="80"/>
    <col min="7681" max="7681" width="15.140625" style="80" customWidth="1"/>
    <col min="7682" max="7682" width="11.5703125" style="80" customWidth="1"/>
    <col min="7683" max="7683" width="10.85546875" style="80" customWidth="1"/>
    <col min="7684" max="7684" width="11.28515625" style="80" customWidth="1"/>
    <col min="7685" max="7685" width="9.28515625" style="80" customWidth="1"/>
    <col min="7686" max="7686" width="12.28515625" style="80" customWidth="1"/>
    <col min="7687" max="7688" width="10.140625" style="80" customWidth="1"/>
    <col min="7689" max="7689" width="10.42578125" style="80" customWidth="1"/>
    <col min="7690" max="7690" width="10" style="80" customWidth="1"/>
    <col min="7691" max="7691" width="10.140625" style="80" customWidth="1"/>
    <col min="7692" max="7692" width="12.140625" style="80" customWidth="1"/>
    <col min="7693" max="7693" width="11.28515625" style="80" customWidth="1"/>
    <col min="7694" max="7694" width="9.7109375" style="80" customWidth="1"/>
    <col min="7695" max="7695" width="10.140625" style="80" customWidth="1"/>
    <col min="7696" max="7697" width="11.28515625" style="80" customWidth="1"/>
    <col min="7698" max="7698" width="13.28515625" style="80" customWidth="1"/>
    <col min="7699" max="7699" width="11" style="80" customWidth="1"/>
    <col min="7700" max="7700" width="10.28515625" style="80" customWidth="1"/>
    <col min="7701" max="7702" width="11.140625" style="80" customWidth="1"/>
    <col min="7703" max="7936" width="9.140625" style="80"/>
    <col min="7937" max="7937" width="15.140625" style="80" customWidth="1"/>
    <col min="7938" max="7938" width="11.5703125" style="80" customWidth="1"/>
    <col min="7939" max="7939" width="10.85546875" style="80" customWidth="1"/>
    <col min="7940" max="7940" width="11.28515625" style="80" customWidth="1"/>
    <col min="7941" max="7941" width="9.28515625" style="80" customWidth="1"/>
    <col min="7942" max="7942" width="12.28515625" style="80" customWidth="1"/>
    <col min="7943" max="7944" width="10.140625" style="80" customWidth="1"/>
    <col min="7945" max="7945" width="10.42578125" style="80" customWidth="1"/>
    <col min="7946" max="7946" width="10" style="80" customWidth="1"/>
    <col min="7947" max="7947" width="10.140625" style="80" customWidth="1"/>
    <col min="7948" max="7948" width="12.140625" style="80" customWidth="1"/>
    <col min="7949" max="7949" width="11.28515625" style="80" customWidth="1"/>
    <col min="7950" max="7950" width="9.7109375" style="80" customWidth="1"/>
    <col min="7951" max="7951" width="10.140625" style="80" customWidth="1"/>
    <col min="7952" max="7953" width="11.28515625" style="80" customWidth="1"/>
    <col min="7954" max="7954" width="13.28515625" style="80" customWidth="1"/>
    <col min="7955" max="7955" width="11" style="80" customWidth="1"/>
    <col min="7956" max="7956" width="10.28515625" style="80" customWidth="1"/>
    <col min="7957" max="7958" width="11.140625" style="80" customWidth="1"/>
    <col min="7959" max="8192" width="9.140625" style="80"/>
    <col min="8193" max="8193" width="15.140625" style="80" customWidth="1"/>
    <col min="8194" max="8194" width="11.5703125" style="80" customWidth="1"/>
    <col min="8195" max="8195" width="10.85546875" style="80" customWidth="1"/>
    <col min="8196" max="8196" width="11.28515625" style="80" customWidth="1"/>
    <col min="8197" max="8197" width="9.28515625" style="80" customWidth="1"/>
    <col min="8198" max="8198" width="12.28515625" style="80" customWidth="1"/>
    <col min="8199" max="8200" width="10.140625" style="80" customWidth="1"/>
    <col min="8201" max="8201" width="10.42578125" style="80" customWidth="1"/>
    <col min="8202" max="8202" width="10" style="80" customWidth="1"/>
    <col min="8203" max="8203" width="10.140625" style="80" customWidth="1"/>
    <col min="8204" max="8204" width="12.140625" style="80" customWidth="1"/>
    <col min="8205" max="8205" width="11.28515625" style="80" customWidth="1"/>
    <col min="8206" max="8206" width="9.7109375" style="80" customWidth="1"/>
    <col min="8207" max="8207" width="10.140625" style="80" customWidth="1"/>
    <col min="8208" max="8209" width="11.28515625" style="80" customWidth="1"/>
    <col min="8210" max="8210" width="13.28515625" style="80" customWidth="1"/>
    <col min="8211" max="8211" width="11" style="80" customWidth="1"/>
    <col min="8212" max="8212" width="10.28515625" style="80" customWidth="1"/>
    <col min="8213" max="8214" width="11.140625" style="80" customWidth="1"/>
    <col min="8215" max="8448" width="9.140625" style="80"/>
    <col min="8449" max="8449" width="15.140625" style="80" customWidth="1"/>
    <col min="8450" max="8450" width="11.5703125" style="80" customWidth="1"/>
    <col min="8451" max="8451" width="10.85546875" style="80" customWidth="1"/>
    <col min="8452" max="8452" width="11.28515625" style="80" customWidth="1"/>
    <col min="8453" max="8453" width="9.28515625" style="80" customWidth="1"/>
    <col min="8454" max="8454" width="12.28515625" style="80" customWidth="1"/>
    <col min="8455" max="8456" width="10.140625" style="80" customWidth="1"/>
    <col min="8457" max="8457" width="10.42578125" style="80" customWidth="1"/>
    <col min="8458" max="8458" width="10" style="80" customWidth="1"/>
    <col min="8459" max="8459" width="10.140625" style="80" customWidth="1"/>
    <col min="8460" max="8460" width="12.140625" style="80" customWidth="1"/>
    <col min="8461" max="8461" width="11.28515625" style="80" customWidth="1"/>
    <col min="8462" max="8462" width="9.7109375" style="80" customWidth="1"/>
    <col min="8463" max="8463" width="10.140625" style="80" customWidth="1"/>
    <col min="8464" max="8465" width="11.28515625" style="80" customWidth="1"/>
    <col min="8466" max="8466" width="13.28515625" style="80" customWidth="1"/>
    <col min="8467" max="8467" width="11" style="80" customWidth="1"/>
    <col min="8468" max="8468" width="10.28515625" style="80" customWidth="1"/>
    <col min="8469" max="8470" width="11.140625" style="80" customWidth="1"/>
    <col min="8471" max="8704" width="9.140625" style="80"/>
    <col min="8705" max="8705" width="15.140625" style="80" customWidth="1"/>
    <col min="8706" max="8706" width="11.5703125" style="80" customWidth="1"/>
    <col min="8707" max="8707" width="10.85546875" style="80" customWidth="1"/>
    <col min="8708" max="8708" width="11.28515625" style="80" customWidth="1"/>
    <col min="8709" max="8709" width="9.28515625" style="80" customWidth="1"/>
    <col min="8710" max="8710" width="12.28515625" style="80" customWidth="1"/>
    <col min="8711" max="8712" width="10.140625" style="80" customWidth="1"/>
    <col min="8713" max="8713" width="10.42578125" style="80" customWidth="1"/>
    <col min="8714" max="8714" width="10" style="80" customWidth="1"/>
    <col min="8715" max="8715" width="10.140625" style="80" customWidth="1"/>
    <col min="8716" max="8716" width="12.140625" style="80" customWidth="1"/>
    <col min="8717" max="8717" width="11.28515625" style="80" customWidth="1"/>
    <col min="8718" max="8718" width="9.7109375" style="80" customWidth="1"/>
    <col min="8719" max="8719" width="10.140625" style="80" customWidth="1"/>
    <col min="8720" max="8721" width="11.28515625" style="80" customWidth="1"/>
    <col min="8722" max="8722" width="13.28515625" style="80" customWidth="1"/>
    <col min="8723" max="8723" width="11" style="80" customWidth="1"/>
    <col min="8724" max="8724" width="10.28515625" style="80" customWidth="1"/>
    <col min="8725" max="8726" width="11.140625" style="80" customWidth="1"/>
    <col min="8727" max="8960" width="9.140625" style="80"/>
    <col min="8961" max="8961" width="15.140625" style="80" customWidth="1"/>
    <col min="8962" max="8962" width="11.5703125" style="80" customWidth="1"/>
    <col min="8963" max="8963" width="10.85546875" style="80" customWidth="1"/>
    <col min="8964" max="8964" width="11.28515625" style="80" customWidth="1"/>
    <col min="8965" max="8965" width="9.28515625" style="80" customWidth="1"/>
    <col min="8966" max="8966" width="12.28515625" style="80" customWidth="1"/>
    <col min="8967" max="8968" width="10.140625" style="80" customWidth="1"/>
    <col min="8969" max="8969" width="10.42578125" style="80" customWidth="1"/>
    <col min="8970" max="8970" width="10" style="80" customWidth="1"/>
    <col min="8971" max="8971" width="10.140625" style="80" customWidth="1"/>
    <col min="8972" max="8972" width="12.140625" style="80" customWidth="1"/>
    <col min="8973" max="8973" width="11.28515625" style="80" customWidth="1"/>
    <col min="8974" max="8974" width="9.7109375" style="80" customWidth="1"/>
    <col min="8975" max="8975" width="10.140625" style="80" customWidth="1"/>
    <col min="8976" max="8977" width="11.28515625" style="80" customWidth="1"/>
    <col min="8978" max="8978" width="13.28515625" style="80" customWidth="1"/>
    <col min="8979" max="8979" width="11" style="80" customWidth="1"/>
    <col min="8980" max="8980" width="10.28515625" style="80" customWidth="1"/>
    <col min="8981" max="8982" width="11.140625" style="80" customWidth="1"/>
    <col min="8983" max="9216" width="9.140625" style="80"/>
    <col min="9217" max="9217" width="15.140625" style="80" customWidth="1"/>
    <col min="9218" max="9218" width="11.5703125" style="80" customWidth="1"/>
    <col min="9219" max="9219" width="10.85546875" style="80" customWidth="1"/>
    <col min="9220" max="9220" width="11.28515625" style="80" customWidth="1"/>
    <col min="9221" max="9221" width="9.28515625" style="80" customWidth="1"/>
    <col min="9222" max="9222" width="12.28515625" style="80" customWidth="1"/>
    <col min="9223" max="9224" width="10.140625" style="80" customWidth="1"/>
    <col min="9225" max="9225" width="10.42578125" style="80" customWidth="1"/>
    <col min="9226" max="9226" width="10" style="80" customWidth="1"/>
    <col min="9227" max="9227" width="10.140625" style="80" customWidth="1"/>
    <col min="9228" max="9228" width="12.140625" style="80" customWidth="1"/>
    <col min="9229" max="9229" width="11.28515625" style="80" customWidth="1"/>
    <col min="9230" max="9230" width="9.7109375" style="80" customWidth="1"/>
    <col min="9231" max="9231" width="10.140625" style="80" customWidth="1"/>
    <col min="9232" max="9233" width="11.28515625" style="80" customWidth="1"/>
    <col min="9234" max="9234" width="13.28515625" style="80" customWidth="1"/>
    <col min="9235" max="9235" width="11" style="80" customWidth="1"/>
    <col min="9236" max="9236" width="10.28515625" style="80" customWidth="1"/>
    <col min="9237" max="9238" width="11.140625" style="80" customWidth="1"/>
    <col min="9239" max="9472" width="9.140625" style="80"/>
    <col min="9473" max="9473" width="15.140625" style="80" customWidth="1"/>
    <col min="9474" max="9474" width="11.5703125" style="80" customWidth="1"/>
    <col min="9475" max="9475" width="10.85546875" style="80" customWidth="1"/>
    <col min="9476" max="9476" width="11.28515625" style="80" customWidth="1"/>
    <col min="9477" max="9477" width="9.28515625" style="80" customWidth="1"/>
    <col min="9478" max="9478" width="12.28515625" style="80" customWidth="1"/>
    <col min="9479" max="9480" width="10.140625" style="80" customWidth="1"/>
    <col min="9481" max="9481" width="10.42578125" style="80" customWidth="1"/>
    <col min="9482" max="9482" width="10" style="80" customWidth="1"/>
    <col min="9483" max="9483" width="10.140625" style="80" customWidth="1"/>
    <col min="9484" max="9484" width="12.140625" style="80" customWidth="1"/>
    <col min="9485" max="9485" width="11.28515625" style="80" customWidth="1"/>
    <col min="9486" max="9486" width="9.7109375" style="80" customWidth="1"/>
    <col min="9487" max="9487" width="10.140625" style="80" customWidth="1"/>
    <col min="9488" max="9489" width="11.28515625" style="80" customWidth="1"/>
    <col min="9490" max="9490" width="13.28515625" style="80" customWidth="1"/>
    <col min="9491" max="9491" width="11" style="80" customWidth="1"/>
    <col min="9492" max="9492" width="10.28515625" style="80" customWidth="1"/>
    <col min="9493" max="9494" width="11.140625" style="80" customWidth="1"/>
    <col min="9495" max="9728" width="9.140625" style="80"/>
    <col min="9729" max="9729" width="15.140625" style="80" customWidth="1"/>
    <col min="9730" max="9730" width="11.5703125" style="80" customWidth="1"/>
    <col min="9731" max="9731" width="10.85546875" style="80" customWidth="1"/>
    <col min="9732" max="9732" width="11.28515625" style="80" customWidth="1"/>
    <col min="9733" max="9733" width="9.28515625" style="80" customWidth="1"/>
    <col min="9734" max="9734" width="12.28515625" style="80" customWidth="1"/>
    <col min="9735" max="9736" width="10.140625" style="80" customWidth="1"/>
    <col min="9737" max="9737" width="10.42578125" style="80" customWidth="1"/>
    <col min="9738" max="9738" width="10" style="80" customWidth="1"/>
    <col min="9739" max="9739" width="10.140625" style="80" customWidth="1"/>
    <col min="9740" max="9740" width="12.140625" style="80" customWidth="1"/>
    <col min="9741" max="9741" width="11.28515625" style="80" customWidth="1"/>
    <col min="9742" max="9742" width="9.7109375" style="80" customWidth="1"/>
    <col min="9743" max="9743" width="10.140625" style="80" customWidth="1"/>
    <col min="9744" max="9745" width="11.28515625" style="80" customWidth="1"/>
    <col min="9746" max="9746" width="13.28515625" style="80" customWidth="1"/>
    <col min="9747" max="9747" width="11" style="80" customWidth="1"/>
    <col min="9748" max="9748" width="10.28515625" style="80" customWidth="1"/>
    <col min="9749" max="9750" width="11.140625" style="80" customWidth="1"/>
    <col min="9751" max="9984" width="9.140625" style="80"/>
    <col min="9985" max="9985" width="15.140625" style="80" customWidth="1"/>
    <col min="9986" max="9986" width="11.5703125" style="80" customWidth="1"/>
    <col min="9987" max="9987" width="10.85546875" style="80" customWidth="1"/>
    <col min="9988" max="9988" width="11.28515625" style="80" customWidth="1"/>
    <col min="9989" max="9989" width="9.28515625" style="80" customWidth="1"/>
    <col min="9990" max="9990" width="12.28515625" style="80" customWidth="1"/>
    <col min="9991" max="9992" width="10.140625" style="80" customWidth="1"/>
    <col min="9993" max="9993" width="10.42578125" style="80" customWidth="1"/>
    <col min="9994" max="9994" width="10" style="80" customWidth="1"/>
    <col min="9995" max="9995" width="10.140625" style="80" customWidth="1"/>
    <col min="9996" max="9996" width="12.140625" style="80" customWidth="1"/>
    <col min="9997" max="9997" width="11.28515625" style="80" customWidth="1"/>
    <col min="9998" max="9998" width="9.7109375" style="80" customWidth="1"/>
    <col min="9999" max="9999" width="10.140625" style="80" customWidth="1"/>
    <col min="10000" max="10001" width="11.28515625" style="80" customWidth="1"/>
    <col min="10002" max="10002" width="13.28515625" style="80" customWidth="1"/>
    <col min="10003" max="10003" width="11" style="80" customWidth="1"/>
    <col min="10004" max="10004" width="10.28515625" style="80" customWidth="1"/>
    <col min="10005" max="10006" width="11.140625" style="80" customWidth="1"/>
    <col min="10007" max="10240" width="9.140625" style="80"/>
    <col min="10241" max="10241" width="15.140625" style="80" customWidth="1"/>
    <col min="10242" max="10242" width="11.5703125" style="80" customWidth="1"/>
    <col min="10243" max="10243" width="10.85546875" style="80" customWidth="1"/>
    <col min="10244" max="10244" width="11.28515625" style="80" customWidth="1"/>
    <col min="10245" max="10245" width="9.28515625" style="80" customWidth="1"/>
    <col min="10246" max="10246" width="12.28515625" style="80" customWidth="1"/>
    <col min="10247" max="10248" width="10.140625" style="80" customWidth="1"/>
    <col min="10249" max="10249" width="10.42578125" style="80" customWidth="1"/>
    <col min="10250" max="10250" width="10" style="80" customWidth="1"/>
    <col min="10251" max="10251" width="10.140625" style="80" customWidth="1"/>
    <col min="10252" max="10252" width="12.140625" style="80" customWidth="1"/>
    <col min="10253" max="10253" width="11.28515625" style="80" customWidth="1"/>
    <col min="10254" max="10254" width="9.7109375" style="80" customWidth="1"/>
    <col min="10255" max="10255" width="10.140625" style="80" customWidth="1"/>
    <col min="10256" max="10257" width="11.28515625" style="80" customWidth="1"/>
    <col min="10258" max="10258" width="13.28515625" style="80" customWidth="1"/>
    <col min="10259" max="10259" width="11" style="80" customWidth="1"/>
    <col min="10260" max="10260" width="10.28515625" style="80" customWidth="1"/>
    <col min="10261" max="10262" width="11.140625" style="80" customWidth="1"/>
    <col min="10263" max="10496" width="9.140625" style="80"/>
    <col min="10497" max="10497" width="15.140625" style="80" customWidth="1"/>
    <col min="10498" max="10498" width="11.5703125" style="80" customWidth="1"/>
    <col min="10499" max="10499" width="10.85546875" style="80" customWidth="1"/>
    <col min="10500" max="10500" width="11.28515625" style="80" customWidth="1"/>
    <col min="10501" max="10501" width="9.28515625" style="80" customWidth="1"/>
    <col min="10502" max="10502" width="12.28515625" style="80" customWidth="1"/>
    <col min="10503" max="10504" width="10.140625" style="80" customWidth="1"/>
    <col min="10505" max="10505" width="10.42578125" style="80" customWidth="1"/>
    <col min="10506" max="10506" width="10" style="80" customWidth="1"/>
    <col min="10507" max="10507" width="10.140625" style="80" customWidth="1"/>
    <col min="10508" max="10508" width="12.140625" style="80" customWidth="1"/>
    <col min="10509" max="10509" width="11.28515625" style="80" customWidth="1"/>
    <col min="10510" max="10510" width="9.7109375" style="80" customWidth="1"/>
    <col min="10511" max="10511" width="10.140625" style="80" customWidth="1"/>
    <col min="10512" max="10513" width="11.28515625" style="80" customWidth="1"/>
    <col min="10514" max="10514" width="13.28515625" style="80" customWidth="1"/>
    <col min="10515" max="10515" width="11" style="80" customWidth="1"/>
    <col min="10516" max="10516" width="10.28515625" style="80" customWidth="1"/>
    <col min="10517" max="10518" width="11.140625" style="80" customWidth="1"/>
    <col min="10519" max="10752" width="9.140625" style="80"/>
    <col min="10753" max="10753" width="15.140625" style="80" customWidth="1"/>
    <col min="10754" max="10754" width="11.5703125" style="80" customWidth="1"/>
    <col min="10755" max="10755" width="10.85546875" style="80" customWidth="1"/>
    <col min="10756" max="10756" width="11.28515625" style="80" customWidth="1"/>
    <col min="10757" max="10757" width="9.28515625" style="80" customWidth="1"/>
    <col min="10758" max="10758" width="12.28515625" style="80" customWidth="1"/>
    <col min="10759" max="10760" width="10.140625" style="80" customWidth="1"/>
    <col min="10761" max="10761" width="10.42578125" style="80" customWidth="1"/>
    <col min="10762" max="10762" width="10" style="80" customWidth="1"/>
    <col min="10763" max="10763" width="10.140625" style="80" customWidth="1"/>
    <col min="10764" max="10764" width="12.140625" style="80" customWidth="1"/>
    <col min="10765" max="10765" width="11.28515625" style="80" customWidth="1"/>
    <col min="10766" max="10766" width="9.7109375" style="80" customWidth="1"/>
    <col min="10767" max="10767" width="10.140625" style="80" customWidth="1"/>
    <col min="10768" max="10769" width="11.28515625" style="80" customWidth="1"/>
    <col min="10770" max="10770" width="13.28515625" style="80" customWidth="1"/>
    <col min="10771" max="10771" width="11" style="80" customWidth="1"/>
    <col min="10772" max="10772" width="10.28515625" style="80" customWidth="1"/>
    <col min="10773" max="10774" width="11.140625" style="80" customWidth="1"/>
    <col min="10775" max="11008" width="9.140625" style="80"/>
    <col min="11009" max="11009" width="15.140625" style="80" customWidth="1"/>
    <col min="11010" max="11010" width="11.5703125" style="80" customWidth="1"/>
    <col min="11011" max="11011" width="10.85546875" style="80" customWidth="1"/>
    <col min="11012" max="11012" width="11.28515625" style="80" customWidth="1"/>
    <col min="11013" max="11013" width="9.28515625" style="80" customWidth="1"/>
    <col min="11014" max="11014" width="12.28515625" style="80" customWidth="1"/>
    <col min="11015" max="11016" width="10.140625" style="80" customWidth="1"/>
    <col min="11017" max="11017" width="10.42578125" style="80" customWidth="1"/>
    <col min="11018" max="11018" width="10" style="80" customWidth="1"/>
    <col min="11019" max="11019" width="10.140625" style="80" customWidth="1"/>
    <col min="11020" max="11020" width="12.140625" style="80" customWidth="1"/>
    <col min="11021" max="11021" width="11.28515625" style="80" customWidth="1"/>
    <col min="11022" max="11022" width="9.7109375" style="80" customWidth="1"/>
    <col min="11023" max="11023" width="10.140625" style="80" customWidth="1"/>
    <col min="11024" max="11025" width="11.28515625" style="80" customWidth="1"/>
    <col min="11026" max="11026" width="13.28515625" style="80" customWidth="1"/>
    <col min="11027" max="11027" width="11" style="80" customWidth="1"/>
    <col min="11028" max="11028" width="10.28515625" style="80" customWidth="1"/>
    <col min="11029" max="11030" width="11.140625" style="80" customWidth="1"/>
    <col min="11031" max="11264" width="9.140625" style="80"/>
    <col min="11265" max="11265" width="15.140625" style="80" customWidth="1"/>
    <col min="11266" max="11266" width="11.5703125" style="80" customWidth="1"/>
    <col min="11267" max="11267" width="10.85546875" style="80" customWidth="1"/>
    <col min="11268" max="11268" width="11.28515625" style="80" customWidth="1"/>
    <col min="11269" max="11269" width="9.28515625" style="80" customWidth="1"/>
    <col min="11270" max="11270" width="12.28515625" style="80" customWidth="1"/>
    <col min="11271" max="11272" width="10.140625" style="80" customWidth="1"/>
    <col min="11273" max="11273" width="10.42578125" style="80" customWidth="1"/>
    <col min="11274" max="11274" width="10" style="80" customWidth="1"/>
    <col min="11275" max="11275" width="10.140625" style="80" customWidth="1"/>
    <col min="11276" max="11276" width="12.140625" style="80" customWidth="1"/>
    <col min="11277" max="11277" width="11.28515625" style="80" customWidth="1"/>
    <col min="11278" max="11278" width="9.7109375" style="80" customWidth="1"/>
    <col min="11279" max="11279" width="10.140625" style="80" customWidth="1"/>
    <col min="11280" max="11281" width="11.28515625" style="80" customWidth="1"/>
    <col min="11282" max="11282" width="13.28515625" style="80" customWidth="1"/>
    <col min="11283" max="11283" width="11" style="80" customWidth="1"/>
    <col min="11284" max="11284" width="10.28515625" style="80" customWidth="1"/>
    <col min="11285" max="11286" width="11.140625" style="80" customWidth="1"/>
    <col min="11287" max="11520" width="9.140625" style="80"/>
    <col min="11521" max="11521" width="15.140625" style="80" customWidth="1"/>
    <col min="11522" max="11522" width="11.5703125" style="80" customWidth="1"/>
    <col min="11523" max="11523" width="10.85546875" style="80" customWidth="1"/>
    <col min="11524" max="11524" width="11.28515625" style="80" customWidth="1"/>
    <col min="11525" max="11525" width="9.28515625" style="80" customWidth="1"/>
    <col min="11526" max="11526" width="12.28515625" style="80" customWidth="1"/>
    <col min="11527" max="11528" width="10.140625" style="80" customWidth="1"/>
    <col min="11529" max="11529" width="10.42578125" style="80" customWidth="1"/>
    <col min="11530" max="11530" width="10" style="80" customWidth="1"/>
    <col min="11531" max="11531" width="10.140625" style="80" customWidth="1"/>
    <col min="11532" max="11532" width="12.140625" style="80" customWidth="1"/>
    <col min="11533" max="11533" width="11.28515625" style="80" customWidth="1"/>
    <col min="11534" max="11534" width="9.7109375" style="80" customWidth="1"/>
    <col min="11535" max="11535" width="10.140625" style="80" customWidth="1"/>
    <col min="11536" max="11537" width="11.28515625" style="80" customWidth="1"/>
    <col min="11538" max="11538" width="13.28515625" style="80" customWidth="1"/>
    <col min="11539" max="11539" width="11" style="80" customWidth="1"/>
    <col min="11540" max="11540" width="10.28515625" style="80" customWidth="1"/>
    <col min="11541" max="11542" width="11.140625" style="80" customWidth="1"/>
    <col min="11543" max="11776" width="9.140625" style="80"/>
    <col min="11777" max="11777" width="15.140625" style="80" customWidth="1"/>
    <col min="11778" max="11778" width="11.5703125" style="80" customWidth="1"/>
    <col min="11779" max="11779" width="10.85546875" style="80" customWidth="1"/>
    <col min="11780" max="11780" width="11.28515625" style="80" customWidth="1"/>
    <col min="11781" max="11781" width="9.28515625" style="80" customWidth="1"/>
    <col min="11782" max="11782" width="12.28515625" style="80" customWidth="1"/>
    <col min="11783" max="11784" width="10.140625" style="80" customWidth="1"/>
    <col min="11785" max="11785" width="10.42578125" style="80" customWidth="1"/>
    <col min="11786" max="11786" width="10" style="80" customWidth="1"/>
    <col min="11787" max="11787" width="10.140625" style="80" customWidth="1"/>
    <col min="11788" max="11788" width="12.140625" style="80" customWidth="1"/>
    <col min="11789" max="11789" width="11.28515625" style="80" customWidth="1"/>
    <col min="11790" max="11790" width="9.7109375" style="80" customWidth="1"/>
    <col min="11791" max="11791" width="10.140625" style="80" customWidth="1"/>
    <col min="11792" max="11793" width="11.28515625" style="80" customWidth="1"/>
    <col min="11794" max="11794" width="13.28515625" style="80" customWidth="1"/>
    <col min="11795" max="11795" width="11" style="80" customWidth="1"/>
    <col min="11796" max="11796" width="10.28515625" style="80" customWidth="1"/>
    <col min="11797" max="11798" width="11.140625" style="80" customWidth="1"/>
    <col min="11799" max="12032" width="9.140625" style="80"/>
    <col min="12033" max="12033" width="15.140625" style="80" customWidth="1"/>
    <col min="12034" max="12034" width="11.5703125" style="80" customWidth="1"/>
    <col min="12035" max="12035" width="10.85546875" style="80" customWidth="1"/>
    <col min="12036" max="12036" width="11.28515625" style="80" customWidth="1"/>
    <col min="12037" max="12037" width="9.28515625" style="80" customWidth="1"/>
    <col min="12038" max="12038" width="12.28515625" style="80" customWidth="1"/>
    <col min="12039" max="12040" width="10.140625" style="80" customWidth="1"/>
    <col min="12041" max="12041" width="10.42578125" style="80" customWidth="1"/>
    <col min="12042" max="12042" width="10" style="80" customWidth="1"/>
    <col min="12043" max="12043" width="10.140625" style="80" customWidth="1"/>
    <col min="12044" max="12044" width="12.140625" style="80" customWidth="1"/>
    <col min="12045" max="12045" width="11.28515625" style="80" customWidth="1"/>
    <col min="12046" max="12046" width="9.7109375" style="80" customWidth="1"/>
    <col min="12047" max="12047" width="10.140625" style="80" customWidth="1"/>
    <col min="12048" max="12049" width="11.28515625" style="80" customWidth="1"/>
    <col min="12050" max="12050" width="13.28515625" style="80" customWidth="1"/>
    <col min="12051" max="12051" width="11" style="80" customWidth="1"/>
    <col min="12052" max="12052" width="10.28515625" style="80" customWidth="1"/>
    <col min="12053" max="12054" width="11.140625" style="80" customWidth="1"/>
    <col min="12055" max="12288" width="9.140625" style="80"/>
    <col min="12289" max="12289" width="15.140625" style="80" customWidth="1"/>
    <col min="12290" max="12290" width="11.5703125" style="80" customWidth="1"/>
    <col min="12291" max="12291" width="10.85546875" style="80" customWidth="1"/>
    <col min="12292" max="12292" width="11.28515625" style="80" customWidth="1"/>
    <col min="12293" max="12293" width="9.28515625" style="80" customWidth="1"/>
    <col min="12294" max="12294" width="12.28515625" style="80" customWidth="1"/>
    <col min="12295" max="12296" width="10.140625" style="80" customWidth="1"/>
    <col min="12297" max="12297" width="10.42578125" style="80" customWidth="1"/>
    <col min="12298" max="12298" width="10" style="80" customWidth="1"/>
    <col min="12299" max="12299" width="10.140625" style="80" customWidth="1"/>
    <col min="12300" max="12300" width="12.140625" style="80" customWidth="1"/>
    <col min="12301" max="12301" width="11.28515625" style="80" customWidth="1"/>
    <col min="12302" max="12302" width="9.7109375" style="80" customWidth="1"/>
    <col min="12303" max="12303" width="10.140625" style="80" customWidth="1"/>
    <col min="12304" max="12305" width="11.28515625" style="80" customWidth="1"/>
    <col min="12306" max="12306" width="13.28515625" style="80" customWidth="1"/>
    <col min="12307" max="12307" width="11" style="80" customWidth="1"/>
    <col min="12308" max="12308" width="10.28515625" style="80" customWidth="1"/>
    <col min="12309" max="12310" width="11.140625" style="80" customWidth="1"/>
    <col min="12311" max="12544" width="9.140625" style="80"/>
    <col min="12545" max="12545" width="15.140625" style="80" customWidth="1"/>
    <col min="12546" max="12546" width="11.5703125" style="80" customWidth="1"/>
    <col min="12547" max="12547" width="10.85546875" style="80" customWidth="1"/>
    <col min="12548" max="12548" width="11.28515625" style="80" customWidth="1"/>
    <col min="12549" max="12549" width="9.28515625" style="80" customWidth="1"/>
    <col min="12550" max="12550" width="12.28515625" style="80" customWidth="1"/>
    <col min="12551" max="12552" width="10.140625" style="80" customWidth="1"/>
    <col min="12553" max="12553" width="10.42578125" style="80" customWidth="1"/>
    <col min="12554" max="12554" width="10" style="80" customWidth="1"/>
    <col min="12555" max="12555" width="10.140625" style="80" customWidth="1"/>
    <col min="12556" max="12556" width="12.140625" style="80" customWidth="1"/>
    <col min="12557" max="12557" width="11.28515625" style="80" customWidth="1"/>
    <col min="12558" max="12558" width="9.7109375" style="80" customWidth="1"/>
    <col min="12559" max="12559" width="10.140625" style="80" customWidth="1"/>
    <col min="12560" max="12561" width="11.28515625" style="80" customWidth="1"/>
    <col min="12562" max="12562" width="13.28515625" style="80" customWidth="1"/>
    <col min="12563" max="12563" width="11" style="80" customWidth="1"/>
    <col min="12564" max="12564" width="10.28515625" style="80" customWidth="1"/>
    <col min="12565" max="12566" width="11.140625" style="80" customWidth="1"/>
    <col min="12567" max="12800" width="9.140625" style="80"/>
    <col min="12801" max="12801" width="15.140625" style="80" customWidth="1"/>
    <col min="12802" max="12802" width="11.5703125" style="80" customWidth="1"/>
    <col min="12803" max="12803" width="10.85546875" style="80" customWidth="1"/>
    <col min="12804" max="12804" width="11.28515625" style="80" customWidth="1"/>
    <col min="12805" max="12805" width="9.28515625" style="80" customWidth="1"/>
    <col min="12806" max="12806" width="12.28515625" style="80" customWidth="1"/>
    <col min="12807" max="12808" width="10.140625" style="80" customWidth="1"/>
    <col min="12809" max="12809" width="10.42578125" style="80" customWidth="1"/>
    <col min="12810" max="12810" width="10" style="80" customWidth="1"/>
    <col min="12811" max="12811" width="10.140625" style="80" customWidth="1"/>
    <col min="12812" max="12812" width="12.140625" style="80" customWidth="1"/>
    <col min="12813" max="12813" width="11.28515625" style="80" customWidth="1"/>
    <col min="12814" max="12814" width="9.7109375" style="80" customWidth="1"/>
    <col min="12815" max="12815" width="10.140625" style="80" customWidth="1"/>
    <col min="12816" max="12817" width="11.28515625" style="80" customWidth="1"/>
    <col min="12818" max="12818" width="13.28515625" style="80" customWidth="1"/>
    <col min="12819" max="12819" width="11" style="80" customWidth="1"/>
    <col min="12820" max="12820" width="10.28515625" style="80" customWidth="1"/>
    <col min="12821" max="12822" width="11.140625" style="80" customWidth="1"/>
    <col min="12823" max="13056" width="9.140625" style="80"/>
    <col min="13057" max="13057" width="15.140625" style="80" customWidth="1"/>
    <col min="13058" max="13058" width="11.5703125" style="80" customWidth="1"/>
    <col min="13059" max="13059" width="10.85546875" style="80" customWidth="1"/>
    <col min="13060" max="13060" width="11.28515625" style="80" customWidth="1"/>
    <col min="13061" max="13061" width="9.28515625" style="80" customWidth="1"/>
    <col min="13062" max="13062" width="12.28515625" style="80" customWidth="1"/>
    <col min="13063" max="13064" width="10.140625" style="80" customWidth="1"/>
    <col min="13065" max="13065" width="10.42578125" style="80" customWidth="1"/>
    <col min="13066" max="13066" width="10" style="80" customWidth="1"/>
    <col min="13067" max="13067" width="10.140625" style="80" customWidth="1"/>
    <col min="13068" max="13068" width="12.140625" style="80" customWidth="1"/>
    <col min="13069" max="13069" width="11.28515625" style="80" customWidth="1"/>
    <col min="13070" max="13070" width="9.7109375" style="80" customWidth="1"/>
    <col min="13071" max="13071" width="10.140625" style="80" customWidth="1"/>
    <col min="13072" max="13073" width="11.28515625" style="80" customWidth="1"/>
    <col min="13074" max="13074" width="13.28515625" style="80" customWidth="1"/>
    <col min="13075" max="13075" width="11" style="80" customWidth="1"/>
    <col min="13076" max="13076" width="10.28515625" style="80" customWidth="1"/>
    <col min="13077" max="13078" width="11.140625" style="80" customWidth="1"/>
    <col min="13079" max="13312" width="9.140625" style="80"/>
    <col min="13313" max="13313" width="15.140625" style="80" customWidth="1"/>
    <col min="13314" max="13314" width="11.5703125" style="80" customWidth="1"/>
    <col min="13315" max="13315" width="10.85546875" style="80" customWidth="1"/>
    <col min="13316" max="13316" width="11.28515625" style="80" customWidth="1"/>
    <col min="13317" max="13317" width="9.28515625" style="80" customWidth="1"/>
    <col min="13318" max="13318" width="12.28515625" style="80" customWidth="1"/>
    <col min="13319" max="13320" width="10.140625" style="80" customWidth="1"/>
    <col min="13321" max="13321" width="10.42578125" style="80" customWidth="1"/>
    <col min="13322" max="13322" width="10" style="80" customWidth="1"/>
    <col min="13323" max="13323" width="10.140625" style="80" customWidth="1"/>
    <col min="13324" max="13324" width="12.140625" style="80" customWidth="1"/>
    <col min="13325" max="13325" width="11.28515625" style="80" customWidth="1"/>
    <col min="13326" max="13326" width="9.7109375" style="80" customWidth="1"/>
    <col min="13327" max="13327" width="10.140625" style="80" customWidth="1"/>
    <col min="13328" max="13329" width="11.28515625" style="80" customWidth="1"/>
    <col min="13330" max="13330" width="13.28515625" style="80" customWidth="1"/>
    <col min="13331" max="13331" width="11" style="80" customWidth="1"/>
    <col min="13332" max="13332" width="10.28515625" style="80" customWidth="1"/>
    <col min="13333" max="13334" width="11.140625" style="80" customWidth="1"/>
    <col min="13335" max="13568" width="9.140625" style="80"/>
    <col min="13569" max="13569" width="15.140625" style="80" customWidth="1"/>
    <col min="13570" max="13570" width="11.5703125" style="80" customWidth="1"/>
    <col min="13571" max="13571" width="10.85546875" style="80" customWidth="1"/>
    <col min="13572" max="13572" width="11.28515625" style="80" customWidth="1"/>
    <col min="13573" max="13573" width="9.28515625" style="80" customWidth="1"/>
    <col min="13574" max="13574" width="12.28515625" style="80" customWidth="1"/>
    <col min="13575" max="13576" width="10.140625" style="80" customWidth="1"/>
    <col min="13577" max="13577" width="10.42578125" style="80" customWidth="1"/>
    <col min="13578" max="13578" width="10" style="80" customWidth="1"/>
    <col min="13579" max="13579" width="10.140625" style="80" customWidth="1"/>
    <col min="13580" max="13580" width="12.140625" style="80" customWidth="1"/>
    <col min="13581" max="13581" width="11.28515625" style="80" customWidth="1"/>
    <col min="13582" max="13582" width="9.7109375" style="80" customWidth="1"/>
    <col min="13583" max="13583" width="10.140625" style="80" customWidth="1"/>
    <col min="13584" max="13585" width="11.28515625" style="80" customWidth="1"/>
    <col min="13586" max="13586" width="13.28515625" style="80" customWidth="1"/>
    <col min="13587" max="13587" width="11" style="80" customWidth="1"/>
    <col min="13588" max="13588" width="10.28515625" style="80" customWidth="1"/>
    <col min="13589" max="13590" width="11.140625" style="80" customWidth="1"/>
    <col min="13591" max="13824" width="9.140625" style="80"/>
    <col min="13825" max="13825" width="15.140625" style="80" customWidth="1"/>
    <col min="13826" max="13826" width="11.5703125" style="80" customWidth="1"/>
    <col min="13827" max="13827" width="10.85546875" style="80" customWidth="1"/>
    <col min="13828" max="13828" width="11.28515625" style="80" customWidth="1"/>
    <col min="13829" max="13829" width="9.28515625" style="80" customWidth="1"/>
    <col min="13830" max="13830" width="12.28515625" style="80" customWidth="1"/>
    <col min="13831" max="13832" width="10.140625" style="80" customWidth="1"/>
    <col min="13833" max="13833" width="10.42578125" style="80" customWidth="1"/>
    <col min="13834" max="13834" width="10" style="80" customWidth="1"/>
    <col min="13835" max="13835" width="10.140625" style="80" customWidth="1"/>
    <col min="13836" max="13836" width="12.140625" style="80" customWidth="1"/>
    <col min="13837" max="13837" width="11.28515625" style="80" customWidth="1"/>
    <col min="13838" max="13838" width="9.7109375" style="80" customWidth="1"/>
    <col min="13839" max="13839" width="10.140625" style="80" customWidth="1"/>
    <col min="13840" max="13841" width="11.28515625" style="80" customWidth="1"/>
    <col min="13842" max="13842" width="13.28515625" style="80" customWidth="1"/>
    <col min="13843" max="13843" width="11" style="80" customWidth="1"/>
    <col min="13844" max="13844" width="10.28515625" style="80" customWidth="1"/>
    <col min="13845" max="13846" width="11.140625" style="80" customWidth="1"/>
    <col min="13847" max="14080" width="9.140625" style="80"/>
    <col min="14081" max="14081" width="15.140625" style="80" customWidth="1"/>
    <col min="14082" max="14082" width="11.5703125" style="80" customWidth="1"/>
    <col min="14083" max="14083" width="10.85546875" style="80" customWidth="1"/>
    <col min="14084" max="14084" width="11.28515625" style="80" customWidth="1"/>
    <col min="14085" max="14085" width="9.28515625" style="80" customWidth="1"/>
    <col min="14086" max="14086" width="12.28515625" style="80" customWidth="1"/>
    <col min="14087" max="14088" width="10.140625" style="80" customWidth="1"/>
    <col min="14089" max="14089" width="10.42578125" style="80" customWidth="1"/>
    <col min="14090" max="14090" width="10" style="80" customWidth="1"/>
    <col min="14091" max="14091" width="10.140625" style="80" customWidth="1"/>
    <col min="14092" max="14092" width="12.140625" style="80" customWidth="1"/>
    <col min="14093" max="14093" width="11.28515625" style="80" customWidth="1"/>
    <col min="14094" max="14094" width="9.7109375" style="80" customWidth="1"/>
    <col min="14095" max="14095" width="10.140625" style="80" customWidth="1"/>
    <col min="14096" max="14097" width="11.28515625" style="80" customWidth="1"/>
    <col min="14098" max="14098" width="13.28515625" style="80" customWidth="1"/>
    <col min="14099" max="14099" width="11" style="80" customWidth="1"/>
    <col min="14100" max="14100" width="10.28515625" style="80" customWidth="1"/>
    <col min="14101" max="14102" width="11.140625" style="80" customWidth="1"/>
    <col min="14103" max="14336" width="9.140625" style="80"/>
    <col min="14337" max="14337" width="15.140625" style="80" customWidth="1"/>
    <col min="14338" max="14338" width="11.5703125" style="80" customWidth="1"/>
    <col min="14339" max="14339" width="10.85546875" style="80" customWidth="1"/>
    <col min="14340" max="14340" width="11.28515625" style="80" customWidth="1"/>
    <col min="14341" max="14341" width="9.28515625" style="80" customWidth="1"/>
    <col min="14342" max="14342" width="12.28515625" style="80" customWidth="1"/>
    <col min="14343" max="14344" width="10.140625" style="80" customWidth="1"/>
    <col min="14345" max="14345" width="10.42578125" style="80" customWidth="1"/>
    <col min="14346" max="14346" width="10" style="80" customWidth="1"/>
    <col min="14347" max="14347" width="10.140625" style="80" customWidth="1"/>
    <col min="14348" max="14348" width="12.140625" style="80" customWidth="1"/>
    <col min="14349" max="14349" width="11.28515625" style="80" customWidth="1"/>
    <col min="14350" max="14350" width="9.7109375" style="80" customWidth="1"/>
    <col min="14351" max="14351" width="10.140625" style="80" customWidth="1"/>
    <col min="14352" max="14353" width="11.28515625" style="80" customWidth="1"/>
    <col min="14354" max="14354" width="13.28515625" style="80" customWidth="1"/>
    <col min="14355" max="14355" width="11" style="80" customWidth="1"/>
    <col min="14356" max="14356" width="10.28515625" style="80" customWidth="1"/>
    <col min="14357" max="14358" width="11.140625" style="80" customWidth="1"/>
    <col min="14359" max="14592" width="9.140625" style="80"/>
    <col min="14593" max="14593" width="15.140625" style="80" customWidth="1"/>
    <col min="14594" max="14594" width="11.5703125" style="80" customWidth="1"/>
    <col min="14595" max="14595" width="10.85546875" style="80" customWidth="1"/>
    <col min="14596" max="14596" width="11.28515625" style="80" customWidth="1"/>
    <col min="14597" max="14597" width="9.28515625" style="80" customWidth="1"/>
    <col min="14598" max="14598" width="12.28515625" style="80" customWidth="1"/>
    <col min="14599" max="14600" width="10.140625" style="80" customWidth="1"/>
    <col min="14601" max="14601" width="10.42578125" style="80" customWidth="1"/>
    <col min="14602" max="14602" width="10" style="80" customWidth="1"/>
    <col min="14603" max="14603" width="10.140625" style="80" customWidth="1"/>
    <col min="14604" max="14604" width="12.140625" style="80" customWidth="1"/>
    <col min="14605" max="14605" width="11.28515625" style="80" customWidth="1"/>
    <col min="14606" max="14606" width="9.7109375" style="80" customWidth="1"/>
    <col min="14607" max="14607" width="10.140625" style="80" customWidth="1"/>
    <col min="14608" max="14609" width="11.28515625" style="80" customWidth="1"/>
    <col min="14610" max="14610" width="13.28515625" style="80" customWidth="1"/>
    <col min="14611" max="14611" width="11" style="80" customWidth="1"/>
    <col min="14612" max="14612" width="10.28515625" style="80" customWidth="1"/>
    <col min="14613" max="14614" width="11.140625" style="80" customWidth="1"/>
    <col min="14615" max="14848" width="9.140625" style="80"/>
    <col min="14849" max="14849" width="15.140625" style="80" customWidth="1"/>
    <col min="14850" max="14850" width="11.5703125" style="80" customWidth="1"/>
    <col min="14851" max="14851" width="10.85546875" style="80" customWidth="1"/>
    <col min="14852" max="14852" width="11.28515625" style="80" customWidth="1"/>
    <col min="14853" max="14853" width="9.28515625" style="80" customWidth="1"/>
    <col min="14854" max="14854" width="12.28515625" style="80" customWidth="1"/>
    <col min="14855" max="14856" width="10.140625" style="80" customWidth="1"/>
    <col min="14857" max="14857" width="10.42578125" style="80" customWidth="1"/>
    <col min="14858" max="14858" width="10" style="80" customWidth="1"/>
    <col min="14859" max="14859" width="10.140625" style="80" customWidth="1"/>
    <col min="14860" max="14860" width="12.140625" style="80" customWidth="1"/>
    <col min="14861" max="14861" width="11.28515625" style="80" customWidth="1"/>
    <col min="14862" max="14862" width="9.7109375" style="80" customWidth="1"/>
    <col min="14863" max="14863" width="10.140625" style="80" customWidth="1"/>
    <col min="14864" max="14865" width="11.28515625" style="80" customWidth="1"/>
    <col min="14866" max="14866" width="13.28515625" style="80" customWidth="1"/>
    <col min="14867" max="14867" width="11" style="80" customWidth="1"/>
    <col min="14868" max="14868" width="10.28515625" style="80" customWidth="1"/>
    <col min="14869" max="14870" width="11.140625" style="80" customWidth="1"/>
    <col min="14871" max="15104" width="9.140625" style="80"/>
    <col min="15105" max="15105" width="15.140625" style="80" customWidth="1"/>
    <col min="15106" max="15106" width="11.5703125" style="80" customWidth="1"/>
    <col min="15107" max="15107" width="10.85546875" style="80" customWidth="1"/>
    <col min="15108" max="15108" width="11.28515625" style="80" customWidth="1"/>
    <col min="15109" max="15109" width="9.28515625" style="80" customWidth="1"/>
    <col min="15110" max="15110" width="12.28515625" style="80" customWidth="1"/>
    <col min="15111" max="15112" width="10.140625" style="80" customWidth="1"/>
    <col min="15113" max="15113" width="10.42578125" style="80" customWidth="1"/>
    <col min="15114" max="15114" width="10" style="80" customWidth="1"/>
    <col min="15115" max="15115" width="10.140625" style="80" customWidth="1"/>
    <col min="15116" max="15116" width="12.140625" style="80" customWidth="1"/>
    <col min="15117" max="15117" width="11.28515625" style="80" customWidth="1"/>
    <col min="15118" max="15118" width="9.7109375" style="80" customWidth="1"/>
    <col min="15119" max="15119" width="10.140625" style="80" customWidth="1"/>
    <col min="15120" max="15121" width="11.28515625" style="80" customWidth="1"/>
    <col min="15122" max="15122" width="13.28515625" style="80" customWidth="1"/>
    <col min="15123" max="15123" width="11" style="80" customWidth="1"/>
    <col min="15124" max="15124" width="10.28515625" style="80" customWidth="1"/>
    <col min="15125" max="15126" width="11.140625" style="80" customWidth="1"/>
    <col min="15127" max="15360" width="9.140625" style="80"/>
    <col min="15361" max="15361" width="15.140625" style="80" customWidth="1"/>
    <col min="15362" max="15362" width="11.5703125" style="80" customWidth="1"/>
    <col min="15363" max="15363" width="10.85546875" style="80" customWidth="1"/>
    <col min="15364" max="15364" width="11.28515625" style="80" customWidth="1"/>
    <col min="15365" max="15365" width="9.28515625" style="80" customWidth="1"/>
    <col min="15366" max="15366" width="12.28515625" style="80" customWidth="1"/>
    <col min="15367" max="15368" width="10.140625" style="80" customWidth="1"/>
    <col min="15369" max="15369" width="10.42578125" style="80" customWidth="1"/>
    <col min="15370" max="15370" width="10" style="80" customWidth="1"/>
    <col min="15371" max="15371" width="10.140625" style="80" customWidth="1"/>
    <col min="15372" max="15372" width="12.140625" style="80" customWidth="1"/>
    <col min="15373" max="15373" width="11.28515625" style="80" customWidth="1"/>
    <col min="15374" max="15374" width="9.7109375" style="80" customWidth="1"/>
    <col min="15375" max="15375" width="10.140625" style="80" customWidth="1"/>
    <col min="15376" max="15377" width="11.28515625" style="80" customWidth="1"/>
    <col min="15378" max="15378" width="13.28515625" style="80" customWidth="1"/>
    <col min="15379" max="15379" width="11" style="80" customWidth="1"/>
    <col min="15380" max="15380" width="10.28515625" style="80" customWidth="1"/>
    <col min="15381" max="15382" width="11.140625" style="80" customWidth="1"/>
    <col min="15383" max="15616" width="9.140625" style="80"/>
    <col min="15617" max="15617" width="15.140625" style="80" customWidth="1"/>
    <col min="15618" max="15618" width="11.5703125" style="80" customWidth="1"/>
    <col min="15619" max="15619" width="10.85546875" style="80" customWidth="1"/>
    <col min="15620" max="15620" width="11.28515625" style="80" customWidth="1"/>
    <col min="15621" max="15621" width="9.28515625" style="80" customWidth="1"/>
    <col min="15622" max="15622" width="12.28515625" style="80" customWidth="1"/>
    <col min="15623" max="15624" width="10.140625" style="80" customWidth="1"/>
    <col min="15625" max="15625" width="10.42578125" style="80" customWidth="1"/>
    <col min="15626" max="15626" width="10" style="80" customWidth="1"/>
    <col min="15627" max="15627" width="10.140625" style="80" customWidth="1"/>
    <col min="15628" max="15628" width="12.140625" style="80" customWidth="1"/>
    <col min="15629" max="15629" width="11.28515625" style="80" customWidth="1"/>
    <col min="15630" max="15630" width="9.7109375" style="80" customWidth="1"/>
    <col min="15631" max="15631" width="10.140625" style="80" customWidth="1"/>
    <col min="15632" max="15633" width="11.28515625" style="80" customWidth="1"/>
    <col min="15634" max="15634" width="13.28515625" style="80" customWidth="1"/>
    <col min="15635" max="15635" width="11" style="80" customWidth="1"/>
    <col min="15636" max="15636" width="10.28515625" style="80" customWidth="1"/>
    <col min="15637" max="15638" width="11.140625" style="80" customWidth="1"/>
    <col min="15639" max="15872" width="9.140625" style="80"/>
    <col min="15873" max="15873" width="15.140625" style="80" customWidth="1"/>
    <col min="15874" max="15874" width="11.5703125" style="80" customWidth="1"/>
    <col min="15875" max="15875" width="10.85546875" style="80" customWidth="1"/>
    <col min="15876" max="15876" width="11.28515625" style="80" customWidth="1"/>
    <col min="15877" max="15877" width="9.28515625" style="80" customWidth="1"/>
    <col min="15878" max="15878" width="12.28515625" style="80" customWidth="1"/>
    <col min="15879" max="15880" width="10.140625" style="80" customWidth="1"/>
    <col min="15881" max="15881" width="10.42578125" style="80" customWidth="1"/>
    <col min="15882" max="15882" width="10" style="80" customWidth="1"/>
    <col min="15883" max="15883" width="10.140625" style="80" customWidth="1"/>
    <col min="15884" max="15884" width="12.140625" style="80" customWidth="1"/>
    <col min="15885" max="15885" width="11.28515625" style="80" customWidth="1"/>
    <col min="15886" max="15886" width="9.7109375" style="80" customWidth="1"/>
    <col min="15887" max="15887" width="10.140625" style="80" customWidth="1"/>
    <col min="15888" max="15889" width="11.28515625" style="80" customWidth="1"/>
    <col min="15890" max="15890" width="13.28515625" style="80" customWidth="1"/>
    <col min="15891" max="15891" width="11" style="80" customWidth="1"/>
    <col min="15892" max="15892" width="10.28515625" style="80" customWidth="1"/>
    <col min="15893" max="15894" width="11.140625" style="80" customWidth="1"/>
    <col min="15895" max="16128" width="9.140625" style="80"/>
    <col min="16129" max="16129" width="15.140625" style="80" customWidth="1"/>
    <col min="16130" max="16130" width="11.5703125" style="80" customWidth="1"/>
    <col min="16131" max="16131" width="10.85546875" style="80" customWidth="1"/>
    <col min="16132" max="16132" width="11.28515625" style="80" customWidth="1"/>
    <col min="16133" max="16133" width="9.28515625" style="80" customWidth="1"/>
    <col min="16134" max="16134" width="12.28515625" style="80" customWidth="1"/>
    <col min="16135" max="16136" width="10.140625" style="80" customWidth="1"/>
    <col min="16137" max="16137" width="10.42578125" style="80" customWidth="1"/>
    <col min="16138" max="16138" width="10" style="80" customWidth="1"/>
    <col min="16139" max="16139" width="10.140625" style="80" customWidth="1"/>
    <col min="16140" max="16140" width="12.140625" style="80" customWidth="1"/>
    <col min="16141" max="16141" width="11.28515625" style="80" customWidth="1"/>
    <col min="16142" max="16142" width="9.7109375" style="80" customWidth="1"/>
    <col min="16143" max="16143" width="10.140625" style="80" customWidth="1"/>
    <col min="16144" max="16145" width="11.28515625" style="80" customWidth="1"/>
    <col min="16146" max="16146" width="13.28515625" style="80" customWidth="1"/>
    <col min="16147" max="16147" width="11" style="80" customWidth="1"/>
    <col min="16148" max="16148" width="10.28515625" style="80" customWidth="1"/>
    <col min="16149" max="16150" width="11.140625" style="80" customWidth="1"/>
    <col min="16151" max="16384" width="9.140625" style="80"/>
  </cols>
  <sheetData>
    <row r="1" spans="1:23">
      <c r="A1" s="374"/>
      <c r="B1" s="374"/>
      <c r="C1" s="81"/>
      <c r="D1" s="81"/>
    </row>
    <row r="2" spans="1:23" s="82" customFormat="1" ht="15">
      <c r="G2" s="83" t="s">
        <v>150</v>
      </c>
    </row>
    <row r="3" spans="1:23" s="82" customFormat="1" ht="15">
      <c r="G3" s="83"/>
    </row>
    <row r="4" spans="1:23" s="82" customFormat="1" ht="15">
      <c r="G4" s="83"/>
      <c r="S4" s="83" t="s">
        <v>57</v>
      </c>
    </row>
    <row r="5" spans="1:23" s="82" customFormat="1" ht="15.75" thickBot="1">
      <c r="G5" s="83"/>
      <c r="S5" s="84"/>
      <c r="T5" s="84"/>
      <c r="U5" s="84"/>
      <c r="V5" s="84"/>
    </row>
    <row r="6" spans="1:23" ht="15">
      <c r="G6" s="85"/>
      <c r="S6" s="86" t="s">
        <v>58</v>
      </c>
      <c r="T6" s="86"/>
      <c r="U6" s="86"/>
      <c r="V6" s="86"/>
      <c r="W6" s="375"/>
    </row>
    <row r="7" spans="1:23" ht="27" customHeight="1">
      <c r="A7" s="371" t="s">
        <v>59</v>
      </c>
      <c r="B7" s="372"/>
      <c r="C7" s="372"/>
      <c r="D7" s="372"/>
      <c r="E7" s="372"/>
      <c r="F7" s="372"/>
      <c r="G7" s="372"/>
      <c r="H7" s="372"/>
      <c r="I7" s="372"/>
      <c r="J7" s="372"/>
      <c r="K7" s="372"/>
      <c r="L7" s="372"/>
      <c r="M7" s="372"/>
      <c r="N7" s="372"/>
      <c r="O7" s="372"/>
      <c r="P7" s="372"/>
      <c r="Q7" s="372"/>
      <c r="R7" s="372"/>
      <c r="S7" s="372"/>
      <c r="T7" s="372"/>
      <c r="U7" s="372"/>
      <c r="V7" s="373"/>
      <c r="W7" s="375"/>
    </row>
    <row r="8" spans="1:23" ht="62.25" customHeight="1">
      <c r="A8" s="376" t="s">
        <v>60</v>
      </c>
      <c r="B8" s="378" t="s">
        <v>61</v>
      </c>
      <c r="C8" s="380" t="s">
        <v>62</v>
      </c>
      <c r="D8" s="381"/>
      <c r="E8" s="382" t="s">
        <v>63</v>
      </c>
      <c r="F8" s="368"/>
      <c r="G8" s="367" t="s">
        <v>64</v>
      </c>
      <c r="H8" s="368"/>
      <c r="I8" s="367" t="s">
        <v>65</v>
      </c>
      <c r="J8" s="368"/>
      <c r="K8" s="367" t="s">
        <v>66</v>
      </c>
      <c r="L8" s="368"/>
      <c r="M8" s="367" t="s">
        <v>44</v>
      </c>
      <c r="N8" s="368"/>
      <c r="O8" s="367" t="s">
        <v>67</v>
      </c>
      <c r="P8" s="368"/>
      <c r="Q8" s="367" t="s">
        <v>68</v>
      </c>
      <c r="R8" s="368"/>
      <c r="S8" s="367" t="s">
        <v>69</v>
      </c>
      <c r="T8" s="368"/>
      <c r="U8" s="369" t="s">
        <v>70</v>
      </c>
      <c r="V8" s="370"/>
      <c r="W8" s="375"/>
    </row>
    <row r="9" spans="1:23" ht="38.25">
      <c r="A9" s="377"/>
      <c r="B9" s="379"/>
      <c r="C9" s="87" t="s">
        <v>71</v>
      </c>
      <c r="D9" s="88" t="s">
        <v>72</v>
      </c>
      <c r="E9" s="87" t="s">
        <v>71</v>
      </c>
      <c r="F9" s="88" t="s">
        <v>72</v>
      </c>
      <c r="G9" s="87" t="s">
        <v>71</v>
      </c>
      <c r="H9" s="88" t="s">
        <v>72</v>
      </c>
      <c r="I9" s="87" t="s">
        <v>71</v>
      </c>
      <c r="J9" s="88" t="s">
        <v>72</v>
      </c>
      <c r="K9" s="87" t="s">
        <v>71</v>
      </c>
      <c r="L9" s="88" t="s">
        <v>72</v>
      </c>
      <c r="M9" s="87" t="s">
        <v>71</v>
      </c>
      <c r="N9" s="88" t="s">
        <v>72</v>
      </c>
      <c r="O9" s="87" t="s">
        <v>71</v>
      </c>
      <c r="P9" s="88" t="s">
        <v>72</v>
      </c>
      <c r="Q9" s="87" t="s">
        <v>71</v>
      </c>
      <c r="R9" s="88" t="s">
        <v>72</v>
      </c>
      <c r="S9" s="87" t="s">
        <v>71</v>
      </c>
      <c r="T9" s="88" t="s">
        <v>72</v>
      </c>
      <c r="U9" s="87" t="s">
        <v>71</v>
      </c>
      <c r="V9" s="88" t="s">
        <v>72</v>
      </c>
      <c r="W9" s="375"/>
    </row>
    <row r="10" spans="1:23" ht="27" customHeight="1">
      <c r="A10" s="89"/>
      <c r="B10" s="90"/>
      <c r="C10" s="90"/>
      <c r="D10" s="91"/>
      <c r="E10" s="90"/>
      <c r="F10" s="91"/>
      <c r="G10" s="90"/>
      <c r="H10" s="91"/>
      <c r="I10" s="90"/>
      <c r="J10" s="91"/>
      <c r="K10" s="90"/>
      <c r="L10" s="91"/>
      <c r="M10" s="90"/>
      <c r="N10" s="91"/>
      <c r="O10" s="90"/>
      <c r="P10" s="91"/>
      <c r="Q10" s="90"/>
      <c r="R10" s="91"/>
      <c r="S10" s="90"/>
      <c r="T10" s="91"/>
      <c r="U10" s="92"/>
      <c r="V10" s="91"/>
    </row>
    <row r="11" spans="1:23" ht="27" customHeight="1">
      <c r="A11" s="89"/>
      <c r="B11" s="90"/>
      <c r="C11" s="90"/>
      <c r="D11" s="91"/>
      <c r="E11" s="90"/>
      <c r="F11" s="91"/>
      <c r="G11" s="90"/>
      <c r="H11" s="91"/>
      <c r="I11" s="90"/>
      <c r="J11" s="91"/>
      <c r="K11" s="90"/>
      <c r="L11" s="91"/>
      <c r="M11" s="90"/>
      <c r="N11" s="91"/>
      <c r="O11" s="90"/>
      <c r="P11" s="91"/>
      <c r="Q11" s="90"/>
      <c r="R11" s="91"/>
      <c r="S11" s="90"/>
      <c r="T11" s="91"/>
      <c r="U11" s="93"/>
      <c r="V11" s="91"/>
    </row>
    <row r="12" spans="1:23" ht="27" customHeight="1">
      <c r="A12" s="89"/>
      <c r="B12" s="90"/>
      <c r="C12" s="90"/>
      <c r="D12" s="91"/>
      <c r="E12" s="90"/>
      <c r="F12" s="91"/>
      <c r="G12" s="90"/>
      <c r="H12" s="91"/>
      <c r="I12" s="90"/>
      <c r="J12" s="91"/>
      <c r="K12" s="90"/>
      <c r="L12" s="91"/>
      <c r="M12" s="90"/>
      <c r="N12" s="91"/>
      <c r="O12" s="90"/>
      <c r="P12" s="91"/>
      <c r="Q12" s="90"/>
      <c r="R12" s="91"/>
      <c r="S12" s="90"/>
      <c r="T12" s="91"/>
      <c r="U12" s="93"/>
      <c r="V12" s="91"/>
    </row>
    <row r="13" spans="1:23" ht="27" customHeight="1">
      <c r="A13" s="89"/>
      <c r="B13" s="90"/>
      <c r="C13" s="90"/>
      <c r="D13" s="91"/>
      <c r="E13" s="90"/>
      <c r="F13" s="91"/>
      <c r="G13" s="90"/>
      <c r="H13" s="91"/>
      <c r="I13" s="90"/>
      <c r="J13" s="91"/>
      <c r="K13" s="90"/>
      <c r="L13" s="91"/>
      <c r="M13" s="90"/>
      <c r="N13" s="91"/>
      <c r="O13" s="90"/>
      <c r="P13" s="91"/>
      <c r="Q13" s="90"/>
      <c r="R13" s="91"/>
      <c r="S13" s="90"/>
      <c r="T13" s="91"/>
      <c r="U13" s="93"/>
      <c r="V13" s="91"/>
    </row>
    <row r="14" spans="1:23" ht="27" customHeight="1">
      <c r="A14" s="89"/>
      <c r="B14" s="90"/>
      <c r="C14" s="90"/>
      <c r="D14" s="91"/>
      <c r="E14" s="90"/>
      <c r="F14" s="91"/>
      <c r="G14" s="90"/>
      <c r="H14" s="91"/>
      <c r="I14" s="90"/>
      <c r="J14" s="91"/>
      <c r="K14" s="90"/>
      <c r="L14" s="91"/>
      <c r="M14" s="90"/>
      <c r="N14" s="91"/>
      <c r="O14" s="90"/>
      <c r="P14" s="91"/>
      <c r="Q14" s="90"/>
      <c r="R14" s="91"/>
      <c r="S14" s="90"/>
      <c r="T14" s="91"/>
      <c r="U14" s="93"/>
      <c r="V14" s="91"/>
    </row>
    <row r="15" spans="1:23" ht="27" customHeight="1">
      <c r="A15" s="89"/>
      <c r="B15" s="90"/>
      <c r="C15" s="90"/>
      <c r="D15" s="91"/>
      <c r="E15" s="90"/>
      <c r="F15" s="91"/>
      <c r="G15" s="90"/>
      <c r="H15" s="91"/>
      <c r="I15" s="90"/>
      <c r="J15" s="91"/>
      <c r="K15" s="90"/>
      <c r="L15" s="91"/>
      <c r="M15" s="90"/>
      <c r="N15" s="91"/>
      <c r="O15" s="90"/>
      <c r="P15" s="91"/>
      <c r="Q15" s="90"/>
      <c r="R15" s="91"/>
      <c r="S15" s="90"/>
      <c r="T15" s="91"/>
      <c r="U15" s="93"/>
      <c r="V15" s="91"/>
    </row>
    <row r="16" spans="1:23" ht="27" customHeight="1">
      <c r="A16" s="89"/>
      <c r="B16" s="90"/>
      <c r="C16" s="90"/>
      <c r="D16" s="91"/>
      <c r="E16" s="90"/>
      <c r="F16" s="91"/>
      <c r="G16" s="90"/>
      <c r="H16" s="91"/>
      <c r="I16" s="90"/>
      <c r="J16" s="91"/>
      <c r="K16" s="90"/>
      <c r="L16" s="91"/>
      <c r="M16" s="90"/>
      <c r="N16" s="91"/>
      <c r="O16" s="90"/>
      <c r="P16" s="91"/>
      <c r="Q16" s="90"/>
      <c r="R16" s="91"/>
      <c r="S16" s="90"/>
      <c r="T16" s="91"/>
      <c r="U16" s="93"/>
      <c r="V16" s="91"/>
    </row>
    <row r="17" spans="1:22" ht="27" customHeight="1">
      <c r="A17" s="89"/>
      <c r="B17" s="90"/>
      <c r="C17" s="90"/>
      <c r="D17" s="91"/>
      <c r="E17" s="90"/>
      <c r="F17" s="91"/>
      <c r="G17" s="90"/>
      <c r="H17" s="91"/>
      <c r="I17" s="90"/>
      <c r="J17" s="91"/>
      <c r="K17" s="90"/>
      <c r="L17" s="91"/>
      <c r="M17" s="90"/>
      <c r="N17" s="91"/>
      <c r="O17" s="90"/>
      <c r="P17" s="91"/>
      <c r="Q17" s="90"/>
      <c r="R17" s="91"/>
      <c r="S17" s="90"/>
      <c r="T17" s="91"/>
      <c r="U17" s="93"/>
      <c r="V17" s="91"/>
    </row>
    <row r="18" spans="1:22" ht="27" customHeight="1">
      <c r="A18" s="89"/>
      <c r="B18" s="90"/>
      <c r="C18" s="90"/>
      <c r="D18" s="91"/>
      <c r="E18" s="90"/>
      <c r="F18" s="91"/>
      <c r="G18" s="90"/>
      <c r="H18" s="91"/>
      <c r="I18" s="90"/>
      <c r="J18" s="91"/>
      <c r="K18" s="90"/>
      <c r="L18" s="91"/>
      <c r="M18" s="90"/>
      <c r="N18" s="91"/>
      <c r="O18" s="90"/>
      <c r="P18" s="91"/>
      <c r="Q18" s="90"/>
      <c r="R18" s="91"/>
      <c r="S18" s="90"/>
      <c r="T18" s="91"/>
      <c r="U18" s="93"/>
      <c r="V18" s="91"/>
    </row>
    <row r="19" spans="1:22" ht="27" customHeight="1">
      <c r="A19" s="89"/>
      <c r="B19" s="90"/>
      <c r="C19" s="90"/>
      <c r="D19" s="91"/>
      <c r="E19" s="90"/>
      <c r="F19" s="91"/>
      <c r="G19" s="90"/>
      <c r="H19" s="91"/>
      <c r="I19" s="90"/>
      <c r="J19" s="91"/>
      <c r="K19" s="90"/>
      <c r="L19" s="91"/>
      <c r="M19" s="90"/>
      <c r="N19" s="91"/>
      <c r="O19" s="90"/>
      <c r="P19" s="91"/>
      <c r="Q19" s="90"/>
      <c r="R19" s="91"/>
      <c r="S19" s="90"/>
      <c r="T19" s="91"/>
      <c r="U19" s="93"/>
      <c r="V19" s="91"/>
    </row>
    <row r="20" spans="1:22" ht="27" customHeight="1">
      <c r="A20" s="89"/>
      <c r="B20" s="90"/>
      <c r="C20" s="90"/>
      <c r="D20" s="91"/>
      <c r="E20" s="90"/>
      <c r="F20" s="91"/>
      <c r="G20" s="90"/>
      <c r="H20" s="91"/>
      <c r="I20" s="90"/>
      <c r="J20" s="91"/>
      <c r="K20" s="90"/>
      <c r="L20" s="91"/>
      <c r="M20" s="90"/>
      <c r="N20" s="91"/>
      <c r="O20" s="90"/>
      <c r="P20" s="91"/>
      <c r="Q20" s="90"/>
      <c r="R20" s="91"/>
      <c r="S20" s="90"/>
      <c r="T20" s="91"/>
      <c r="U20" s="93"/>
      <c r="V20" s="91"/>
    </row>
    <row r="21" spans="1:22" ht="27" customHeight="1">
      <c r="A21" s="89"/>
      <c r="B21" s="90"/>
      <c r="C21" s="90"/>
      <c r="D21" s="91"/>
      <c r="E21" s="90"/>
      <c r="F21" s="91"/>
      <c r="G21" s="90"/>
      <c r="H21" s="91"/>
      <c r="I21" s="90"/>
      <c r="J21" s="91"/>
      <c r="K21" s="90"/>
      <c r="L21" s="91"/>
      <c r="M21" s="90"/>
      <c r="N21" s="91"/>
      <c r="O21" s="90"/>
      <c r="P21" s="91"/>
      <c r="Q21" s="90"/>
      <c r="R21" s="91"/>
      <c r="S21" s="90"/>
      <c r="T21" s="91"/>
      <c r="U21" s="93"/>
      <c r="V21" s="91"/>
    </row>
    <row r="22" spans="1:22" ht="27" customHeight="1">
      <c r="A22" s="89"/>
      <c r="B22" s="90"/>
      <c r="C22" s="90"/>
      <c r="D22" s="91"/>
      <c r="E22" s="90"/>
      <c r="F22" s="91"/>
      <c r="G22" s="90"/>
      <c r="H22" s="91"/>
      <c r="I22" s="90"/>
      <c r="J22" s="91"/>
      <c r="K22" s="90"/>
      <c r="L22" s="91"/>
      <c r="M22" s="90"/>
      <c r="N22" s="91"/>
      <c r="O22" s="90"/>
      <c r="P22" s="91"/>
      <c r="Q22" s="90"/>
      <c r="R22" s="91"/>
      <c r="S22" s="90"/>
      <c r="T22" s="91"/>
      <c r="U22" s="93"/>
      <c r="V22" s="91"/>
    </row>
    <row r="23" spans="1:22" ht="27" customHeight="1">
      <c r="A23" s="89"/>
      <c r="B23" s="90"/>
      <c r="C23" s="90"/>
      <c r="D23" s="91"/>
      <c r="E23" s="90"/>
      <c r="F23" s="91"/>
      <c r="G23" s="90"/>
      <c r="H23" s="91"/>
      <c r="I23" s="90"/>
      <c r="J23" s="91"/>
      <c r="K23" s="90"/>
      <c r="L23" s="91"/>
      <c r="M23" s="90"/>
      <c r="N23" s="91"/>
      <c r="O23" s="90"/>
      <c r="P23" s="91"/>
      <c r="Q23" s="90"/>
      <c r="R23" s="91"/>
      <c r="S23" s="90"/>
      <c r="T23" s="91"/>
      <c r="U23" s="93"/>
      <c r="V23" s="91"/>
    </row>
    <row r="24" spans="1:22" ht="27" customHeight="1">
      <c r="A24" s="89"/>
      <c r="B24" s="90"/>
      <c r="C24" s="90"/>
      <c r="D24" s="91"/>
      <c r="E24" s="90"/>
      <c r="F24" s="91"/>
      <c r="G24" s="90"/>
      <c r="H24" s="91"/>
      <c r="I24" s="90"/>
      <c r="J24" s="91"/>
      <c r="K24" s="90"/>
      <c r="L24" s="91"/>
      <c r="M24" s="90"/>
      <c r="N24" s="91"/>
      <c r="O24" s="90"/>
      <c r="P24" s="91"/>
      <c r="Q24" s="90"/>
      <c r="R24" s="91"/>
      <c r="S24" s="90"/>
      <c r="T24" s="91"/>
      <c r="U24" s="93"/>
      <c r="V24" s="91"/>
    </row>
    <row r="25" spans="1:22" ht="27" customHeight="1">
      <c r="A25" s="89"/>
      <c r="B25" s="90"/>
      <c r="C25" s="90"/>
      <c r="D25" s="91"/>
      <c r="E25" s="90"/>
      <c r="F25" s="91"/>
      <c r="G25" s="90"/>
      <c r="H25" s="91"/>
      <c r="I25" s="90"/>
      <c r="J25" s="91"/>
      <c r="K25" s="90"/>
      <c r="L25" s="91"/>
      <c r="M25" s="90"/>
      <c r="N25" s="91"/>
      <c r="O25" s="90"/>
      <c r="P25" s="91"/>
      <c r="Q25" s="90"/>
      <c r="R25" s="91"/>
      <c r="S25" s="90"/>
      <c r="T25" s="91"/>
      <c r="U25" s="93"/>
      <c r="V25" s="91"/>
    </row>
    <row r="26" spans="1:22" ht="27" customHeight="1">
      <c r="A26" s="89"/>
      <c r="B26" s="90"/>
      <c r="C26" s="90"/>
      <c r="D26" s="91"/>
      <c r="E26" s="90"/>
      <c r="F26" s="91"/>
      <c r="G26" s="90"/>
      <c r="H26" s="91"/>
      <c r="I26" s="90"/>
      <c r="J26" s="91"/>
      <c r="K26" s="90"/>
      <c r="L26" s="91"/>
      <c r="M26" s="90"/>
      <c r="N26" s="91"/>
      <c r="O26" s="90"/>
      <c r="P26" s="91"/>
      <c r="Q26" s="90"/>
      <c r="R26" s="91"/>
      <c r="S26" s="90"/>
      <c r="T26" s="91"/>
      <c r="U26" s="93"/>
      <c r="V26" s="91"/>
    </row>
    <row r="27" spans="1:22" ht="27" customHeight="1">
      <c r="A27" s="89"/>
      <c r="B27" s="90"/>
      <c r="C27" s="90"/>
      <c r="D27" s="91"/>
      <c r="E27" s="90"/>
      <c r="F27" s="91"/>
      <c r="G27" s="90"/>
      <c r="H27" s="91"/>
      <c r="I27" s="90"/>
      <c r="J27" s="91"/>
      <c r="K27" s="90"/>
      <c r="L27" s="91"/>
      <c r="M27" s="90"/>
      <c r="N27" s="91"/>
      <c r="O27" s="90"/>
      <c r="P27" s="91"/>
      <c r="Q27" s="90"/>
      <c r="R27" s="91"/>
      <c r="S27" s="90"/>
      <c r="T27" s="91"/>
      <c r="U27" s="93"/>
      <c r="V27" s="91"/>
    </row>
    <row r="28" spans="1:22" ht="27" customHeight="1">
      <c r="A28" s="89"/>
      <c r="B28" s="90"/>
      <c r="C28" s="90"/>
      <c r="D28" s="91"/>
      <c r="E28" s="90"/>
      <c r="F28" s="91"/>
      <c r="G28" s="90"/>
      <c r="H28" s="91"/>
      <c r="I28" s="90"/>
      <c r="J28" s="91"/>
      <c r="K28" s="90"/>
      <c r="L28" s="91"/>
      <c r="M28" s="90"/>
      <c r="N28" s="91"/>
      <c r="O28" s="90"/>
      <c r="P28" s="91"/>
      <c r="Q28" s="90"/>
      <c r="R28" s="91"/>
      <c r="S28" s="90"/>
      <c r="T28" s="91"/>
      <c r="U28" s="93"/>
      <c r="V28" s="91"/>
    </row>
    <row r="29" spans="1:22" ht="27" customHeight="1">
      <c r="A29" s="89"/>
      <c r="B29" s="90"/>
      <c r="C29" s="90"/>
      <c r="D29" s="91"/>
      <c r="E29" s="90"/>
      <c r="F29" s="91"/>
      <c r="G29" s="90"/>
      <c r="H29" s="91"/>
      <c r="I29" s="90"/>
      <c r="J29" s="91"/>
      <c r="K29" s="90"/>
      <c r="L29" s="91"/>
      <c r="M29" s="90"/>
      <c r="N29" s="91"/>
      <c r="O29" s="90"/>
      <c r="P29" s="91"/>
      <c r="Q29" s="90"/>
      <c r="R29" s="91"/>
      <c r="S29" s="90"/>
      <c r="T29" s="91"/>
      <c r="U29" s="93"/>
      <c r="V29" s="91"/>
    </row>
    <row r="30" spans="1:22" ht="27" customHeight="1">
      <c r="A30" s="89"/>
      <c r="B30" s="90"/>
      <c r="C30" s="90"/>
      <c r="D30" s="91"/>
      <c r="E30" s="90"/>
      <c r="F30" s="91"/>
      <c r="G30" s="90"/>
      <c r="H30" s="91"/>
      <c r="I30" s="90"/>
      <c r="J30" s="91"/>
      <c r="K30" s="90"/>
      <c r="L30" s="91"/>
      <c r="M30" s="90"/>
      <c r="N30" s="91"/>
      <c r="O30" s="90"/>
      <c r="P30" s="91"/>
      <c r="Q30" s="90"/>
      <c r="R30" s="91"/>
      <c r="S30" s="90"/>
      <c r="T30" s="91"/>
      <c r="U30" s="93"/>
      <c r="V30" s="91"/>
    </row>
    <row r="31" spans="1:22" ht="27" customHeight="1">
      <c r="A31" s="89"/>
      <c r="B31" s="90"/>
      <c r="C31" s="90"/>
      <c r="D31" s="91"/>
      <c r="E31" s="90"/>
      <c r="F31" s="91"/>
      <c r="G31" s="90"/>
      <c r="H31" s="91"/>
      <c r="I31" s="90"/>
      <c r="J31" s="91"/>
      <c r="K31" s="90"/>
      <c r="L31" s="91"/>
      <c r="M31" s="90"/>
      <c r="N31" s="91"/>
      <c r="O31" s="90"/>
      <c r="P31" s="91"/>
      <c r="Q31" s="90"/>
      <c r="R31" s="91"/>
      <c r="S31" s="90"/>
      <c r="T31" s="91"/>
      <c r="U31" s="93"/>
      <c r="V31" s="91"/>
    </row>
    <row r="32" spans="1:22" ht="27" customHeight="1">
      <c r="A32" s="89"/>
      <c r="B32" s="90"/>
      <c r="C32" s="90"/>
      <c r="D32" s="91"/>
      <c r="E32" s="90"/>
      <c r="F32" s="91"/>
      <c r="G32" s="90"/>
      <c r="H32" s="91"/>
      <c r="I32" s="90"/>
      <c r="J32" s="91"/>
      <c r="K32" s="90"/>
      <c r="L32" s="91"/>
      <c r="M32" s="90"/>
      <c r="N32" s="91"/>
      <c r="O32" s="90"/>
      <c r="P32" s="91"/>
      <c r="Q32" s="90"/>
      <c r="R32" s="91"/>
      <c r="S32" s="90"/>
      <c r="T32" s="91"/>
      <c r="U32" s="93"/>
      <c r="V32" s="91"/>
    </row>
    <row r="33" spans="1:25" ht="27" customHeight="1">
      <c r="A33" s="89"/>
      <c r="B33" s="90"/>
      <c r="C33" s="90"/>
      <c r="D33" s="91"/>
      <c r="E33" s="90"/>
      <c r="F33" s="91"/>
      <c r="G33" s="90"/>
      <c r="H33" s="91"/>
      <c r="I33" s="90"/>
      <c r="J33" s="91"/>
      <c r="K33" s="90"/>
      <c r="L33" s="91"/>
      <c r="M33" s="90"/>
      <c r="N33" s="91"/>
      <c r="O33" s="90"/>
      <c r="P33" s="91"/>
      <c r="Q33" s="90"/>
      <c r="R33" s="91"/>
      <c r="S33" s="90"/>
      <c r="T33" s="91"/>
      <c r="U33" s="93"/>
      <c r="V33" s="91"/>
    </row>
    <row r="34" spans="1:25" ht="27" customHeight="1">
      <c r="A34" s="89"/>
      <c r="B34" s="90"/>
      <c r="C34" s="90"/>
      <c r="D34" s="91"/>
      <c r="E34" s="90"/>
      <c r="F34" s="91"/>
      <c r="G34" s="90"/>
      <c r="H34" s="91"/>
      <c r="I34" s="90"/>
      <c r="J34" s="91"/>
      <c r="K34" s="90"/>
      <c r="L34" s="91"/>
      <c r="M34" s="90"/>
      <c r="N34" s="91"/>
      <c r="O34" s="90"/>
      <c r="P34" s="91"/>
      <c r="Q34" s="90"/>
      <c r="R34" s="91"/>
      <c r="S34" s="90"/>
      <c r="T34" s="91"/>
      <c r="U34" s="93"/>
      <c r="V34" s="91"/>
    </row>
    <row r="35" spans="1:25" ht="27" customHeight="1">
      <c r="A35" s="89"/>
      <c r="B35" s="90"/>
      <c r="C35" s="90"/>
      <c r="D35" s="91"/>
      <c r="E35" s="90"/>
      <c r="F35" s="91"/>
      <c r="G35" s="90"/>
      <c r="H35" s="91"/>
      <c r="I35" s="90"/>
      <c r="J35" s="91"/>
      <c r="K35" s="90"/>
      <c r="L35" s="91"/>
      <c r="M35" s="90"/>
      <c r="N35" s="91"/>
      <c r="O35" s="90"/>
      <c r="P35" s="91"/>
      <c r="Q35" s="90"/>
      <c r="R35" s="91"/>
      <c r="S35" s="90"/>
      <c r="T35" s="91"/>
      <c r="U35" s="93"/>
      <c r="V35" s="91"/>
      <c r="W35" s="86"/>
      <c r="X35" s="86"/>
      <c r="Y35" s="86"/>
    </row>
    <row r="36" spans="1:25" ht="27" customHeight="1">
      <c r="A36" s="94" t="s">
        <v>80</v>
      </c>
      <c r="B36" s="94"/>
      <c r="C36" s="94"/>
      <c r="D36" s="91"/>
      <c r="E36" s="94"/>
      <c r="F36" s="91"/>
      <c r="G36" s="94"/>
      <c r="H36" s="91"/>
      <c r="I36" s="94"/>
      <c r="J36" s="91"/>
      <c r="K36" s="94"/>
      <c r="L36" s="91"/>
      <c r="M36" s="94"/>
      <c r="N36" s="91"/>
      <c r="O36" s="94"/>
      <c r="P36" s="91"/>
      <c r="Q36" s="94"/>
      <c r="R36" s="94"/>
      <c r="S36" s="94"/>
      <c r="T36" s="91"/>
      <c r="U36" s="94"/>
      <c r="V36" s="91"/>
      <c r="W36" s="86"/>
      <c r="X36" s="86"/>
      <c r="Y36" s="86"/>
    </row>
    <row r="37" spans="1:25" s="86" customFormat="1">
      <c r="V37" s="95"/>
    </row>
    <row r="38" spans="1:25" ht="27" customHeight="1">
      <c r="A38" s="371" t="s">
        <v>151</v>
      </c>
      <c r="B38" s="372"/>
      <c r="C38" s="372"/>
      <c r="D38" s="372"/>
      <c r="E38" s="372"/>
      <c r="F38" s="372"/>
      <c r="G38" s="372"/>
      <c r="H38" s="372"/>
      <c r="I38" s="372"/>
      <c r="J38" s="372"/>
      <c r="K38" s="372"/>
      <c r="L38" s="372"/>
      <c r="M38" s="372"/>
      <c r="N38" s="372"/>
      <c r="O38" s="372"/>
      <c r="P38" s="372"/>
      <c r="Q38" s="372"/>
      <c r="R38" s="372"/>
      <c r="S38" s="372"/>
      <c r="T38" s="372"/>
      <c r="U38" s="372"/>
      <c r="V38" s="373"/>
    </row>
    <row r="39" spans="1:25" ht="61.5" customHeight="1">
      <c r="A39" s="376" t="s">
        <v>60</v>
      </c>
      <c r="B39" s="378" t="s">
        <v>61</v>
      </c>
      <c r="C39" s="380" t="s">
        <v>62</v>
      </c>
      <c r="D39" s="381"/>
      <c r="E39" s="382" t="s">
        <v>63</v>
      </c>
      <c r="F39" s="368"/>
      <c r="G39" s="367" t="s">
        <v>64</v>
      </c>
      <c r="H39" s="368"/>
      <c r="I39" s="367" t="s">
        <v>65</v>
      </c>
      <c r="J39" s="368"/>
      <c r="K39" s="367" t="s">
        <v>66</v>
      </c>
      <c r="L39" s="368"/>
      <c r="M39" s="367" t="s">
        <v>44</v>
      </c>
      <c r="N39" s="368"/>
      <c r="O39" s="367" t="s">
        <v>67</v>
      </c>
      <c r="P39" s="368"/>
      <c r="Q39" s="367" t="s">
        <v>68</v>
      </c>
      <c r="R39" s="368"/>
      <c r="S39" s="367" t="s">
        <v>69</v>
      </c>
      <c r="T39" s="368"/>
      <c r="U39" s="369" t="s">
        <v>70</v>
      </c>
      <c r="V39" s="370"/>
    </row>
    <row r="40" spans="1:25" ht="38.25">
      <c r="A40" s="377"/>
      <c r="B40" s="379"/>
      <c r="C40" s="87" t="s">
        <v>71</v>
      </c>
      <c r="D40" s="88" t="s">
        <v>72</v>
      </c>
      <c r="E40" s="87" t="s">
        <v>71</v>
      </c>
      <c r="F40" s="88" t="s">
        <v>72</v>
      </c>
      <c r="G40" s="87" t="s">
        <v>71</v>
      </c>
      <c r="H40" s="88" t="s">
        <v>72</v>
      </c>
      <c r="I40" s="87" t="s">
        <v>71</v>
      </c>
      <c r="J40" s="88" t="s">
        <v>72</v>
      </c>
      <c r="K40" s="87" t="s">
        <v>71</v>
      </c>
      <c r="L40" s="88" t="s">
        <v>72</v>
      </c>
      <c r="M40" s="87" t="s">
        <v>71</v>
      </c>
      <c r="N40" s="88" t="s">
        <v>72</v>
      </c>
      <c r="O40" s="87" t="s">
        <v>71</v>
      </c>
      <c r="P40" s="88" t="s">
        <v>72</v>
      </c>
      <c r="Q40" s="87" t="s">
        <v>71</v>
      </c>
      <c r="R40" s="88" t="s">
        <v>72</v>
      </c>
      <c r="S40" s="87" t="s">
        <v>71</v>
      </c>
      <c r="T40" s="88" t="s">
        <v>72</v>
      </c>
      <c r="U40" s="87" t="s">
        <v>71</v>
      </c>
      <c r="V40" s="88" t="s">
        <v>72</v>
      </c>
      <c r="W40" s="96"/>
    </row>
    <row r="41" spans="1:25" ht="18" customHeight="1">
      <c r="A41" s="97"/>
      <c r="B41" s="94"/>
      <c r="C41" s="87"/>
      <c r="D41" s="88"/>
      <c r="E41" s="94"/>
      <c r="F41" s="91"/>
      <c r="G41" s="94"/>
      <c r="H41" s="91"/>
      <c r="I41" s="94"/>
      <c r="J41" s="91"/>
      <c r="K41" s="94"/>
      <c r="L41" s="91"/>
      <c r="M41" s="94"/>
      <c r="N41" s="91"/>
      <c r="O41" s="94"/>
      <c r="P41" s="91"/>
      <c r="Q41" s="94"/>
      <c r="R41" s="91"/>
      <c r="S41" s="94"/>
      <c r="T41" s="91"/>
      <c r="U41" s="93"/>
      <c r="V41" s="91"/>
    </row>
    <row r="42" spans="1:25" ht="18" customHeight="1">
      <c r="A42" s="97"/>
      <c r="B42" s="94"/>
      <c r="C42" s="87"/>
      <c r="D42" s="88"/>
      <c r="E42" s="94"/>
      <c r="F42" s="91"/>
      <c r="G42" s="94"/>
      <c r="H42" s="91"/>
      <c r="I42" s="94"/>
      <c r="J42" s="91"/>
      <c r="K42" s="94"/>
      <c r="L42" s="91"/>
      <c r="M42" s="94"/>
      <c r="N42" s="91"/>
      <c r="O42" s="94"/>
      <c r="P42" s="91"/>
      <c r="Q42" s="94"/>
      <c r="R42" s="91"/>
      <c r="S42" s="94"/>
      <c r="T42" s="91"/>
      <c r="U42" s="93"/>
      <c r="V42" s="91"/>
    </row>
    <row r="43" spans="1:25" ht="18" customHeight="1">
      <c r="A43" s="97"/>
      <c r="B43" s="94"/>
      <c r="C43" s="87"/>
      <c r="D43" s="88"/>
      <c r="E43" s="94"/>
      <c r="F43" s="91"/>
      <c r="G43" s="94"/>
      <c r="H43" s="91"/>
      <c r="I43" s="94"/>
      <c r="J43" s="91"/>
      <c r="K43" s="94"/>
      <c r="L43" s="91"/>
      <c r="M43" s="94"/>
      <c r="N43" s="91"/>
      <c r="O43" s="94"/>
      <c r="P43" s="91"/>
      <c r="Q43" s="94"/>
      <c r="R43" s="91"/>
      <c r="S43" s="94"/>
      <c r="T43" s="91"/>
      <c r="U43" s="93"/>
      <c r="V43" s="91"/>
    </row>
    <row r="44" spans="1:25" ht="18" customHeight="1">
      <c r="A44" s="97"/>
      <c r="B44" s="94"/>
      <c r="C44" s="87"/>
      <c r="D44" s="88"/>
      <c r="E44" s="94"/>
      <c r="F44" s="91"/>
      <c r="G44" s="94"/>
      <c r="H44" s="91"/>
      <c r="I44" s="94"/>
      <c r="J44" s="91"/>
      <c r="K44" s="94"/>
      <c r="L44" s="91"/>
      <c r="M44" s="94"/>
      <c r="N44" s="91"/>
      <c r="O44" s="94"/>
      <c r="P44" s="91"/>
      <c r="Q44" s="94"/>
      <c r="R44" s="91"/>
      <c r="S44" s="94"/>
      <c r="T44" s="91"/>
      <c r="U44" s="93"/>
      <c r="V44" s="91"/>
    </row>
    <row r="45" spans="1:25" ht="23.25" customHeight="1">
      <c r="A45" s="98"/>
      <c r="B45" s="94"/>
      <c r="C45" s="94"/>
      <c r="D45" s="94"/>
      <c r="E45" s="94"/>
      <c r="F45" s="91"/>
      <c r="G45" s="94"/>
      <c r="H45" s="91"/>
      <c r="I45" s="94"/>
      <c r="J45" s="91"/>
      <c r="K45" s="94"/>
      <c r="L45" s="91"/>
      <c r="M45" s="94"/>
      <c r="N45" s="91"/>
      <c r="O45" s="94"/>
      <c r="P45" s="91"/>
      <c r="Q45" s="94"/>
      <c r="R45" s="91"/>
      <c r="S45" s="94"/>
      <c r="T45" s="91"/>
      <c r="U45" s="93"/>
      <c r="V45" s="91"/>
    </row>
    <row r="46" spans="1:25" ht="23.25" customHeight="1">
      <c r="A46" s="98"/>
      <c r="B46" s="94"/>
      <c r="C46" s="94"/>
      <c r="D46" s="94"/>
      <c r="E46" s="94"/>
      <c r="F46" s="91"/>
      <c r="G46" s="94"/>
      <c r="H46" s="91"/>
      <c r="I46" s="94"/>
      <c r="J46" s="91"/>
      <c r="K46" s="94"/>
      <c r="L46" s="91"/>
      <c r="M46" s="94"/>
      <c r="N46" s="91"/>
      <c r="O46" s="94"/>
      <c r="P46" s="91"/>
      <c r="Q46" s="94"/>
      <c r="R46" s="91"/>
      <c r="S46" s="94"/>
      <c r="T46" s="91"/>
      <c r="U46" s="93"/>
      <c r="V46" s="91"/>
    </row>
    <row r="47" spans="1:25" ht="23.25" customHeight="1">
      <c r="A47" s="98"/>
      <c r="B47" s="94"/>
      <c r="C47" s="94"/>
      <c r="D47" s="94"/>
      <c r="E47" s="94"/>
      <c r="F47" s="91"/>
      <c r="G47" s="94"/>
      <c r="H47" s="91"/>
      <c r="I47" s="94"/>
      <c r="J47" s="91"/>
      <c r="K47" s="94"/>
      <c r="L47" s="91"/>
      <c r="M47" s="94"/>
      <c r="N47" s="91"/>
      <c r="O47" s="94"/>
      <c r="P47" s="91"/>
      <c r="Q47" s="94"/>
      <c r="R47" s="91"/>
      <c r="S47" s="94"/>
      <c r="T47" s="91"/>
      <c r="U47" s="93"/>
      <c r="V47" s="91"/>
    </row>
    <row r="48" spans="1:25" ht="23.25" customHeight="1">
      <c r="A48" s="98"/>
      <c r="B48" s="94"/>
      <c r="C48" s="94"/>
      <c r="D48" s="94"/>
      <c r="E48" s="94"/>
      <c r="F48" s="91"/>
      <c r="G48" s="94"/>
      <c r="H48" s="91"/>
      <c r="I48" s="94"/>
      <c r="J48" s="91"/>
      <c r="K48" s="94"/>
      <c r="L48" s="91"/>
      <c r="M48" s="94"/>
      <c r="N48" s="91"/>
      <c r="O48" s="94"/>
      <c r="P48" s="91"/>
      <c r="Q48" s="94"/>
      <c r="R48" s="91"/>
      <c r="S48" s="94"/>
      <c r="T48" s="91"/>
      <c r="U48" s="93"/>
      <c r="V48" s="91"/>
    </row>
    <row r="49" spans="1:22" ht="23.25" customHeight="1">
      <c r="A49" s="98"/>
      <c r="B49" s="94"/>
      <c r="C49" s="94"/>
      <c r="D49" s="94"/>
      <c r="E49" s="94"/>
      <c r="F49" s="91"/>
      <c r="G49" s="94"/>
      <c r="H49" s="91"/>
      <c r="I49" s="94"/>
      <c r="J49" s="91"/>
      <c r="K49" s="94"/>
      <c r="L49" s="91"/>
      <c r="M49" s="94"/>
      <c r="N49" s="91"/>
      <c r="O49" s="94"/>
      <c r="P49" s="91"/>
      <c r="Q49" s="94"/>
      <c r="R49" s="91"/>
      <c r="S49" s="94"/>
      <c r="T49" s="91"/>
      <c r="U49" s="93"/>
      <c r="V49" s="91"/>
    </row>
    <row r="50" spans="1:22" ht="23.25" customHeight="1">
      <c r="A50" s="98"/>
      <c r="B50" s="94"/>
      <c r="C50" s="94"/>
      <c r="D50" s="94"/>
      <c r="E50" s="94"/>
      <c r="F50" s="91"/>
      <c r="G50" s="94"/>
      <c r="H50" s="91"/>
      <c r="I50" s="94"/>
      <c r="J50" s="91"/>
      <c r="K50" s="94"/>
      <c r="L50" s="91"/>
      <c r="M50" s="94"/>
      <c r="N50" s="91"/>
      <c r="O50" s="94"/>
      <c r="P50" s="91"/>
      <c r="Q50" s="94"/>
      <c r="R50" s="91"/>
      <c r="S50" s="94"/>
      <c r="T50" s="91"/>
      <c r="U50" s="93"/>
      <c r="V50" s="91"/>
    </row>
    <row r="51" spans="1:22" ht="23.25" customHeight="1">
      <c r="A51" s="98"/>
      <c r="B51" s="94"/>
      <c r="C51" s="94"/>
      <c r="D51" s="94"/>
      <c r="E51" s="94"/>
      <c r="F51" s="91"/>
      <c r="G51" s="94"/>
      <c r="H51" s="91"/>
      <c r="I51" s="94"/>
      <c r="J51" s="91"/>
      <c r="K51" s="94"/>
      <c r="L51" s="91"/>
      <c r="M51" s="94"/>
      <c r="N51" s="91"/>
      <c r="O51" s="94"/>
      <c r="P51" s="91"/>
      <c r="Q51" s="94"/>
      <c r="R51" s="91"/>
      <c r="S51" s="94"/>
      <c r="T51" s="91"/>
      <c r="U51" s="93"/>
      <c r="V51" s="91"/>
    </row>
    <row r="52" spans="1:22" ht="23.25" customHeight="1">
      <c r="A52" s="98"/>
      <c r="B52" s="94"/>
      <c r="C52" s="94"/>
      <c r="D52" s="94"/>
      <c r="E52" s="94"/>
      <c r="F52" s="91"/>
      <c r="G52" s="94"/>
      <c r="H52" s="91"/>
      <c r="I52" s="94"/>
      <c r="J52" s="91"/>
      <c r="K52" s="94"/>
      <c r="L52" s="91"/>
      <c r="M52" s="94"/>
      <c r="N52" s="91"/>
      <c r="O52" s="94"/>
      <c r="P52" s="91"/>
      <c r="Q52" s="94"/>
      <c r="R52" s="91"/>
      <c r="S52" s="94"/>
      <c r="T52" s="91"/>
      <c r="U52" s="93"/>
      <c r="V52" s="91"/>
    </row>
    <row r="53" spans="1:22" ht="23.25" customHeight="1">
      <c r="A53" s="98"/>
      <c r="B53" s="94"/>
      <c r="C53" s="94"/>
      <c r="D53" s="94"/>
      <c r="E53" s="94"/>
      <c r="F53" s="91"/>
      <c r="G53" s="94"/>
      <c r="H53" s="91"/>
      <c r="I53" s="94"/>
      <c r="J53" s="91"/>
      <c r="K53" s="94"/>
      <c r="L53" s="91"/>
      <c r="M53" s="94"/>
      <c r="N53" s="91"/>
      <c r="O53" s="94"/>
      <c r="P53" s="91"/>
      <c r="Q53" s="94"/>
      <c r="R53" s="91"/>
      <c r="S53" s="94"/>
      <c r="T53" s="91"/>
      <c r="U53" s="93"/>
      <c r="V53" s="91"/>
    </row>
    <row r="54" spans="1:22" ht="23.25" customHeight="1">
      <c r="A54" s="98"/>
      <c r="B54" s="94"/>
      <c r="C54" s="94"/>
      <c r="D54" s="94"/>
      <c r="E54" s="94"/>
      <c r="F54" s="91"/>
      <c r="G54" s="94"/>
      <c r="H54" s="91"/>
      <c r="I54" s="94"/>
      <c r="J54" s="91"/>
      <c r="K54" s="94"/>
      <c r="L54" s="91"/>
      <c r="M54" s="94"/>
      <c r="N54" s="91"/>
      <c r="O54" s="94"/>
      <c r="P54" s="91"/>
      <c r="Q54" s="94"/>
      <c r="R54" s="91"/>
      <c r="S54" s="94"/>
      <c r="T54" s="91"/>
      <c r="U54" s="93"/>
      <c r="V54" s="91"/>
    </row>
    <row r="55" spans="1:22" ht="23.25" customHeight="1">
      <c r="A55" s="98"/>
      <c r="B55" s="94"/>
      <c r="C55" s="94"/>
      <c r="D55" s="94"/>
      <c r="E55" s="94"/>
      <c r="F55" s="91"/>
      <c r="G55" s="94"/>
      <c r="H55" s="91"/>
      <c r="I55" s="94"/>
      <c r="J55" s="91"/>
      <c r="K55" s="94"/>
      <c r="L55" s="91"/>
      <c r="M55" s="94"/>
      <c r="N55" s="91"/>
      <c r="O55" s="94"/>
      <c r="P55" s="91"/>
      <c r="Q55" s="94"/>
      <c r="R55" s="91"/>
      <c r="S55" s="94"/>
      <c r="T55" s="91"/>
      <c r="U55" s="93"/>
      <c r="V55" s="91"/>
    </row>
    <row r="56" spans="1:22" ht="23.25" customHeight="1">
      <c r="A56" s="98"/>
      <c r="B56" s="94"/>
      <c r="C56" s="94"/>
      <c r="D56" s="94"/>
      <c r="E56" s="94"/>
      <c r="F56" s="91"/>
      <c r="G56" s="94"/>
      <c r="H56" s="91"/>
      <c r="I56" s="94"/>
      <c r="J56" s="91"/>
      <c r="K56" s="94"/>
      <c r="L56" s="91"/>
      <c r="M56" s="94"/>
      <c r="N56" s="91"/>
      <c r="O56" s="94"/>
      <c r="P56" s="91"/>
      <c r="Q56" s="94"/>
      <c r="R56" s="91"/>
      <c r="S56" s="94"/>
      <c r="T56" s="91"/>
      <c r="U56" s="93"/>
      <c r="V56" s="91"/>
    </row>
    <row r="57" spans="1:22" ht="23.25" customHeight="1">
      <c r="A57" s="98"/>
      <c r="B57" s="94"/>
      <c r="C57" s="94"/>
      <c r="D57" s="94"/>
      <c r="E57" s="94"/>
      <c r="F57" s="91"/>
      <c r="G57" s="94"/>
      <c r="H57" s="91"/>
      <c r="I57" s="94"/>
      <c r="J57" s="91"/>
      <c r="K57" s="94"/>
      <c r="L57" s="91"/>
      <c r="M57" s="94"/>
      <c r="N57" s="91"/>
      <c r="O57" s="94"/>
      <c r="P57" s="91"/>
      <c r="Q57" s="94"/>
      <c r="R57" s="91"/>
      <c r="S57" s="94"/>
      <c r="T57" s="91"/>
      <c r="U57" s="93"/>
      <c r="V57" s="91"/>
    </row>
    <row r="58" spans="1:22" ht="23.25" customHeight="1">
      <c r="A58" s="98"/>
      <c r="B58" s="94"/>
      <c r="C58" s="94"/>
      <c r="D58" s="94"/>
      <c r="E58" s="94"/>
      <c r="F58" s="91"/>
      <c r="G58" s="94"/>
      <c r="H58" s="91"/>
      <c r="I58" s="94"/>
      <c r="J58" s="91"/>
      <c r="K58" s="94"/>
      <c r="L58" s="91"/>
      <c r="M58" s="94"/>
      <c r="N58" s="91"/>
      <c r="O58" s="94"/>
      <c r="P58" s="91"/>
      <c r="Q58" s="94"/>
      <c r="R58" s="91"/>
      <c r="S58" s="94"/>
      <c r="T58" s="91"/>
      <c r="U58" s="93"/>
      <c r="V58" s="91"/>
    </row>
    <row r="59" spans="1:22" ht="23.25" customHeight="1">
      <c r="A59" s="98"/>
      <c r="B59" s="94"/>
      <c r="C59" s="94"/>
      <c r="D59" s="94"/>
      <c r="E59" s="94"/>
      <c r="F59" s="91"/>
      <c r="G59" s="94"/>
      <c r="H59" s="91"/>
      <c r="I59" s="94"/>
      <c r="J59" s="91"/>
      <c r="K59" s="94"/>
      <c r="L59" s="91"/>
      <c r="M59" s="94"/>
      <c r="N59" s="91"/>
      <c r="O59" s="94"/>
      <c r="P59" s="91"/>
      <c r="Q59" s="94"/>
      <c r="R59" s="91"/>
      <c r="S59" s="94"/>
      <c r="T59" s="91"/>
      <c r="U59" s="93"/>
      <c r="V59" s="91"/>
    </row>
    <row r="60" spans="1:22" ht="23.25" customHeight="1">
      <c r="A60" s="98"/>
      <c r="B60" s="94"/>
      <c r="C60" s="94"/>
      <c r="D60" s="94"/>
      <c r="E60" s="94"/>
      <c r="F60" s="91"/>
      <c r="G60" s="94"/>
      <c r="H60" s="91"/>
      <c r="I60" s="94"/>
      <c r="J60" s="91"/>
      <c r="K60" s="94"/>
      <c r="L60" s="91"/>
      <c r="M60" s="94"/>
      <c r="N60" s="91"/>
      <c r="O60" s="94"/>
      <c r="P60" s="91"/>
      <c r="Q60" s="94"/>
      <c r="R60" s="91"/>
      <c r="S60" s="94"/>
      <c r="T60" s="91"/>
      <c r="U60" s="93"/>
      <c r="V60" s="91"/>
    </row>
    <row r="61" spans="1:22" ht="23.25" customHeight="1">
      <c r="A61" s="98"/>
      <c r="B61" s="94"/>
      <c r="C61" s="94"/>
      <c r="D61" s="94"/>
      <c r="E61" s="94"/>
      <c r="F61" s="91"/>
      <c r="G61" s="94"/>
      <c r="H61" s="91"/>
      <c r="I61" s="94"/>
      <c r="J61" s="91"/>
      <c r="K61" s="94"/>
      <c r="L61" s="91"/>
      <c r="M61" s="94"/>
      <c r="N61" s="91"/>
      <c r="O61" s="94"/>
      <c r="P61" s="91"/>
      <c r="Q61" s="94"/>
      <c r="R61" s="91"/>
      <c r="S61" s="94"/>
      <c r="T61" s="91"/>
      <c r="U61" s="93"/>
      <c r="V61" s="91"/>
    </row>
    <row r="62" spans="1:22" ht="23.25" customHeight="1">
      <c r="A62" s="98"/>
      <c r="B62" s="94"/>
      <c r="C62" s="94"/>
      <c r="D62" s="94"/>
      <c r="E62" s="94"/>
      <c r="F62" s="91"/>
      <c r="G62" s="94"/>
      <c r="H62" s="91"/>
      <c r="I62" s="94"/>
      <c r="J62" s="91"/>
      <c r="K62" s="94"/>
      <c r="L62" s="91"/>
      <c r="M62" s="94"/>
      <c r="N62" s="91"/>
      <c r="O62" s="94"/>
      <c r="P62" s="91"/>
      <c r="Q62" s="94"/>
      <c r="R62" s="91"/>
      <c r="S62" s="94"/>
      <c r="T62" s="91"/>
      <c r="U62" s="93"/>
      <c r="V62" s="91"/>
    </row>
    <row r="63" spans="1:22" ht="23.25" customHeight="1">
      <c r="A63" s="98"/>
      <c r="B63" s="94"/>
      <c r="C63" s="94"/>
      <c r="D63" s="94"/>
      <c r="E63" s="94"/>
      <c r="F63" s="91"/>
      <c r="G63" s="94"/>
      <c r="H63" s="91"/>
      <c r="I63" s="94"/>
      <c r="J63" s="91"/>
      <c r="K63" s="94"/>
      <c r="L63" s="91"/>
      <c r="M63" s="94"/>
      <c r="N63" s="91"/>
      <c r="O63" s="94"/>
      <c r="P63" s="91"/>
      <c r="Q63" s="94"/>
      <c r="R63" s="91"/>
      <c r="S63" s="94"/>
      <c r="T63" s="91"/>
      <c r="U63" s="93"/>
      <c r="V63" s="91"/>
    </row>
    <row r="64" spans="1:22" ht="23.25" customHeight="1">
      <c r="A64" s="98"/>
      <c r="B64" s="94"/>
      <c r="C64" s="94"/>
      <c r="D64" s="94"/>
      <c r="E64" s="94"/>
      <c r="F64" s="91"/>
      <c r="G64" s="94"/>
      <c r="H64" s="91"/>
      <c r="I64" s="94"/>
      <c r="J64" s="91"/>
      <c r="K64" s="94"/>
      <c r="L64" s="91"/>
      <c r="M64" s="94"/>
      <c r="N64" s="91"/>
      <c r="O64" s="94"/>
      <c r="P64" s="91"/>
      <c r="Q64" s="94"/>
      <c r="R64" s="91"/>
      <c r="S64" s="94"/>
      <c r="T64" s="91"/>
      <c r="U64" s="93"/>
      <c r="V64" s="91"/>
    </row>
    <row r="65" spans="1:23" ht="23.25" customHeight="1">
      <c r="A65" s="98"/>
      <c r="B65" s="94"/>
      <c r="C65" s="94"/>
      <c r="D65" s="94"/>
      <c r="E65" s="94"/>
      <c r="F65" s="91"/>
      <c r="G65" s="94"/>
      <c r="H65" s="91"/>
      <c r="I65" s="94"/>
      <c r="J65" s="91"/>
      <c r="K65" s="94"/>
      <c r="L65" s="91"/>
      <c r="M65" s="94"/>
      <c r="N65" s="91"/>
      <c r="O65" s="94"/>
      <c r="P65" s="91"/>
      <c r="Q65" s="94"/>
      <c r="R65" s="91"/>
      <c r="S65" s="94"/>
      <c r="T65" s="91"/>
      <c r="U65" s="93"/>
      <c r="V65" s="91"/>
    </row>
    <row r="66" spans="1:23" ht="23.25" customHeight="1">
      <c r="A66" s="98"/>
      <c r="B66" s="94"/>
      <c r="C66" s="94"/>
      <c r="D66" s="94"/>
      <c r="E66" s="94"/>
      <c r="F66" s="91"/>
      <c r="G66" s="94"/>
      <c r="H66" s="91"/>
      <c r="I66" s="94"/>
      <c r="J66" s="91"/>
      <c r="K66" s="94"/>
      <c r="L66" s="91"/>
      <c r="M66" s="94"/>
      <c r="N66" s="91"/>
      <c r="O66" s="94"/>
      <c r="P66" s="91"/>
      <c r="Q66" s="94"/>
      <c r="R66" s="91"/>
      <c r="S66" s="94"/>
      <c r="T66" s="91"/>
      <c r="U66" s="93"/>
      <c r="V66" s="91"/>
    </row>
    <row r="67" spans="1:23" ht="23.25" customHeight="1">
      <c r="A67" s="94"/>
      <c r="B67" s="94"/>
      <c r="C67" s="94"/>
      <c r="D67" s="94"/>
      <c r="E67" s="91"/>
      <c r="F67" s="91"/>
      <c r="G67" s="91"/>
      <c r="H67" s="91"/>
      <c r="I67" s="91"/>
      <c r="J67" s="91"/>
      <c r="K67" s="91"/>
      <c r="L67" s="91"/>
      <c r="M67" s="91"/>
      <c r="N67" s="91"/>
      <c r="O67" s="91"/>
      <c r="P67" s="91"/>
      <c r="Q67" s="91"/>
      <c r="R67" s="91"/>
      <c r="S67" s="91"/>
      <c r="T67" s="91"/>
      <c r="U67" s="91"/>
      <c r="V67" s="91"/>
    </row>
    <row r="68" spans="1:23">
      <c r="F68" s="86"/>
    </row>
    <row r="69" spans="1:23" ht="27" customHeight="1">
      <c r="A69" s="371" t="s">
        <v>152</v>
      </c>
      <c r="B69" s="372"/>
      <c r="C69" s="372"/>
      <c r="D69" s="372"/>
      <c r="E69" s="372"/>
      <c r="F69" s="372"/>
      <c r="G69" s="372"/>
      <c r="H69" s="372"/>
      <c r="I69" s="372"/>
      <c r="J69" s="372"/>
      <c r="K69" s="372"/>
      <c r="L69" s="372"/>
      <c r="M69" s="372"/>
      <c r="N69" s="372"/>
      <c r="O69" s="372"/>
      <c r="P69" s="372"/>
      <c r="Q69" s="372"/>
      <c r="R69" s="372"/>
      <c r="S69" s="372"/>
      <c r="T69" s="372"/>
      <c r="U69" s="372"/>
      <c r="V69" s="373"/>
    </row>
    <row r="70" spans="1:23" ht="61.5" customHeight="1">
      <c r="A70" s="376" t="s">
        <v>60</v>
      </c>
      <c r="B70" s="378" t="s">
        <v>61</v>
      </c>
      <c r="C70" s="380" t="s">
        <v>62</v>
      </c>
      <c r="D70" s="381"/>
      <c r="E70" s="382" t="s">
        <v>63</v>
      </c>
      <c r="F70" s="368"/>
      <c r="G70" s="367" t="s">
        <v>64</v>
      </c>
      <c r="H70" s="368"/>
      <c r="I70" s="367" t="s">
        <v>65</v>
      </c>
      <c r="J70" s="368"/>
      <c r="K70" s="367" t="s">
        <v>66</v>
      </c>
      <c r="L70" s="368"/>
      <c r="M70" s="367" t="s">
        <v>44</v>
      </c>
      <c r="N70" s="368"/>
      <c r="O70" s="367" t="s">
        <v>67</v>
      </c>
      <c r="P70" s="368"/>
      <c r="Q70" s="367" t="s">
        <v>68</v>
      </c>
      <c r="R70" s="368"/>
      <c r="S70" s="367" t="s">
        <v>69</v>
      </c>
      <c r="T70" s="368"/>
      <c r="U70" s="369" t="s">
        <v>70</v>
      </c>
      <c r="V70" s="370"/>
    </row>
    <row r="71" spans="1:23" ht="38.25">
      <c r="A71" s="377"/>
      <c r="B71" s="379"/>
      <c r="C71" s="87" t="s">
        <v>71</v>
      </c>
      <c r="D71" s="88" t="s">
        <v>72</v>
      </c>
      <c r="E71" s="87" t="s">
        <v>71</v>
      </c>
      <c r="F71" s="88" t="s">
        <v>72</v>
      </c>
      <c r="G71" s="87" t="s">
        <v>71</v>
      </c>
      <c r="H71" s="88" t="s">
        <v>72</v>
      </c>
      <c r="I71" s="87" t="s">
        <v>71</v>
      </c>
      <c r="J71" s="88" t="s">
        <v>72</v>
      </c>
      <c r="K71" s="87" t="s">
        <v>71</v>
      </c>
      <c r="L71" s="88" t="s">
        <v>72</v>
      </c>
      <c r="M71" s="87" t="s">
        <v>71</v>
      </c>
      <c r="N71" s="88" t="s">
        <v>72</v>
      </c>
      <c r="O71" s="87" t="s">
        <v>71</v>
      </c>
      <c r="P71" s="88" t="s">
        <v>72</v>
      </c>
      <c r="Q71" s="87" t="s">
        <v>71</v>
      </c>
      <c r="R71" s="88" t="s">
        <v>72</v>
      </c>
      <c r="S71" s="87" t="s">
        <v>71</v>
      </c>
      <c r="T71" s="88" t="s">
        <v>72</v>
      </c>
      <c r="U71" s="87" t="s">
        <v>71</v>
      </c>
      <c r="V71" s="88" t="s">
        <v>72</v>
      </c>
      <c r="W71" s="96"/>
    </row>
    <row r="72" spans="1:23">
      <c r="A72" s="99"/>
      <c r="B72" s="90"/>
      <c r="C72" s="100"/>
      <c r="D72" s="101"/>
      <c r="E72" s="102"/>
      <c r="F72" s="103"/>
      <c r="G72" s="104"/>
      <c r="H72" s="103"/>
      <c r="I72" s="104"/>
      <c r="J72" s="103"/>
      <c r="K72" s="104"/>
      <c r="L72" s="103"/>
      <c r="M72" s="104"/>
      <c r="N72" s="103"/>
      <c r="O72" s="104"/>
      <c r="P72" s="103"/>
      <c r="Q72" s="104"/>
      <c r="R72" s="103"/>
      <c r="S72" s="104"/>
      <c r="T72" s="103"/>
      <c r="U72" s="105"/>
      <c r="V72" s="103"/>
      <c r="W72" s="106"/>
    </row>
    <row r="73" spans="1:23">
      <c r="A73" s="99"/>
      <c r="B73" s="90"/>
      <c r="C73" s="87"/>
      <c r="D73" s="88"/>
      <c r="E73" s="102"/>
      <c r="F73" s="91"/>
      <c r="G73" s="90"/>
      <c r="H73" s="91"/>
      <c r="I73" s="90"/>
      <c r="J73" s="91"/>
      <c r="K73" s="90"/>
      <c r="L73" s="91"/>
      <c r="M73" s="90"/>
      <c r="N73" s="91"/>
      <c r="O73" s="90"/>
      <c r="P73" s="91"/>
      <c r="Q73" s="90"/>
      <c r="R73" s="91"/>
      <c r="S73" s="90"/>
      <c r="T73" s="91"/>
      <c r="U73" s="93"/>
      <c r="V73" s="91"/>
      <c r="W73" s="106"/>
    </row>
    <row r="74" spans="1:23">
      <c r="A74" s="99"/>
      <c r="B74" s="90"/>
      <c r="C74" s="87"/>
      <c r="D74" s="88"/>
      <c r="E74" s="102"/>
      <c r="F74" s="91"/>
      <c r="G74" s="90"/>
      <c r="H74" s="91"/>
      <c r="I74" s="90"/>
      <c r="J74" s="91"/>
      <c r="K74" s="90"/>
      <c r="L74" s="91"/>
      <c r="M74" s="90"/>
      <c r="N74" s="91"/>
      <c r="O74" s="90"/>
      <c r="P74" s="91"/>
      <c r="Q74" s="90"/>
      <c r="R74" s="91"/>
      <c r="S74" s="90"/>
      <c r="T74" s="91"/>
      <c r="U74" s="93"/>
      <c r="V74" s="91"/>
      <c r="W74" s="106"/>
    </row>
    <row r="75" spans="1:23">
      <c r="A75" s="99"/>
      <c r="B75" s="90"/>
      <c r="C75" s="87"/>
      <c r="D75" s="88"/>
      <c r="E75" s="102"/>
      <c r="F75" s="91"/>
      <c r="G75" s="90"/>
      <c r="H75" s="91"/>
      <c r="I75" s="90"/>
      <c r="J75" s="91"/>
      <c r="K75" s="90"/>
      <c r="L75" s="91"/>
      <c r="M75" s="90"/>
      <c r="N75" s="91"/>
      <c r="O75" s="90"/>
      <c r="P75" s="91"/>
      <c r="Q75" s="90"/>
      <c r="R75" s="91"/>
      <c r="S75" s="90"/>
      <c r="T75" s="91"/>
      <c r="U75" s="93"/>
      <c r="V75" s="91"/>
      <c r="W75" s="106"/>
    </row>
    <row r="76" spans="1:23" ht="23.25" customHeight="1">
      <c r="A76" s="107"/>
      <c r="B76" s="90"/>
      <c r="C76" s="94"/>
      <c r="D76" s="94"/>
      <c r="E76" s="102"/>
      <c r="F76" s="91"/>
      <c r="G76" s="90"/>
      <c r="H76" s="91"/>
      <c r="I76" s="90"/>
      <c r="J76" s="91"/>
      <c r="K76" s="90"/>
      <c r="L76" s="91"/>
      <c r="M76" s="90"/>
      <c r="N76" s="91"/>
      <c r="O76" s="90"/>
      <c r="P76" s="91"/>
      <c r="Q76" s="90"/>
      <c r="R76" s="91"/>
      <c r="S76" s="90"/>
      <c r="T76" s="91"/>
      <c r="U76" s="93"/>
      <c r="V76" s="91"/>
      <c r="W76" s="106"/>
    </row>
    <row r="77" spans="1:23" ht="23.25" customHeight="1">
      <c r="A77" s="107"/>
      <c r="B77" s="90"/>
      <c r="C77" s="94"/>
      <c r="D77" s="94"/>
      <c r="E77" s="102"/>
      <c r="F77" s="91"/>
      <c r="G77" s="90"/>
      <c r="H77" s="91"/>
      <c r="I77" s="90"/>
      <c r="J77" s="91"/>
      <c r="K77" s="90"/>
      <c r="L77" s="91"/>
      <c r="M77" s="90"/>
      <c r="N77" s="91"/>
      <c r="O77" s="90"/>
      <c r="P77" s="91"/>
      <c r="Q77" s="90"/>
      <c r="R77" s="91"/>
      <c r="S77" s="90"/>
      <c r="T77" s="91"/>
      <c r="U77" s="93"/>
      <c r="V77" s="91"/>
      <c r="W77" s="106"/>
    </row>
    <row r="78" spans="1:23" ht="23.25" customHeight="1">
      <c r="A78" s="107"/>
      <c r="B78" s="90"/>
      <c r="C78" s="94"/>
      <c r="D78" s="94"/>
      <c r="E78" s="102"/>
      <c r="F78" s="91"/>
      <c r="G78" s="90"/>
      <c r="H78" s="91"/>
      <c r="I78" s="90"/>
      <c r="J78" s="91"/>
      <c r="K78" s="90"/>
      <c r="L78" s="91"/>
      <c r="M78" s="90"/>
      <c r="N78" s="91"/>
      <c r="O78" s="90"/>
      <c r="P78" s="91"/>
      <c r="Q78" s="90"/>
      <c r="R78" s="91"/>
      <c r="S78" s="90"/>
      <c r="T78" s="91"/>
      <c r="U78" s="93"/>
      <c r="V78" s="91"/>
      <c r="W78" s="106"/>
    </row>
    <row r="79" spans="1:23" ht="23.25" customHeight="1">
      <c r="A79" s="107"/>
      <c r="B79" s="90"/>
      <c r="C79" s="94"/>
      <c r="D79" s="94"/>
      <c r="E79" s="102"/>
      <c r="F79" s="91"/>
      <c r="G79" s="90"/>
      <c r="H79" s="91"/>
      <c r="I79" s="90"/>
      <c r="J79" s="91"/>
      <c r="K79" s="90"/>
      <c r="L79" s="91"/>
      <c r="M79" s="90"/>
      <c r="N79" s="91"/>
      <c r="O79" s="90"/>
      <c r="P79" s="91"/>
      <c r="Q79" s="90"/>
      <c r="R79" s="91"/>
      <c r="S79" s="90"/>
      <c r="T79" s="91"/>
      <c r="U79" s="93"/>
      <c r="V79" s="91"/>
      <c r="W79" s="106"/>
    </row>
    <row r="80" spans="1:23" ht="23.25" customHeight="1">
      <c r="A80" s="107"/>
      <c r="B80" s="90"/>
      <c r="C80" s="94"/>
      <c r="D80" s="94"/>
      <c r="E80" s="102"/>
      <c r="F80" s="91"/>
      <c r="G80" s="90"/>
      <c r="H80" s="91"/>
      <c r="I80" s="90"/>
      <c r="J80" s="91"/>
      <c r="K80" s="90"/>
      <c r="L80" s="91"/>
      <c r="M80" s="90"/>
      <c r="N80" s="91"/>
      <c r="O80" s="90"/>
      <c r="P80" s="91"/>
      <c r="Q80" s="90"/>
      <c r="R80" s="91"/>
      <c r="S80" s="90"/>
      <c r="T80" s="91"/>
      <c r="U80" s="93"/>
      <c r="V80" s="91"/>
      <c r="W80" s="106"/>
    </row>
    <row r="81" spans="1:23" ht="23.25" customHeight="1">
      <c r="A81" s="107"/>
      <c r="B81" s="90"/>
      <c r="C81" s="94"/>
      <c r="D81" s="94"/>
      <c r="E81" s="102"/>
      <c r="F81" s="91"/>
      <c r="G81" s="90"/>
      <c r="H81" s="91"/>
      <c r="I81" s="90"/>
      <c r="J81" s="91"/>
      <c r="K81" s="90"/>
      <c r="L81" s="91"/>
      <c r="M81" s="90"/>
      <c r="N81" s="91"/>
      <c r="O81" s="90"/>
      <c r="P81" s="91"/>
      <c r="Q81" s="90"/>
      <c r="R81" s="91"/>
      <c r="S81" s="90"/>
      <c r="T81" s="91"/>
      <c r="U81" s="93"/>
      <c r="V81" s="91"/>
      <c r="W81" s="106"/>
    </row>
    <row r="82" spans="1:23" ht="23.25" customHeight="1">
      <c r="A82" s="107"/>
      <c r="B82" s="90"/>
      <c r="C82" s="94"/>
      <c r="D82" s="94"/>
      <c r="E82" s="102"/>
      <c r="F82" s="91"/>
      <c r="G82" s="90"/>
      <c r="H82" s="91"/>
      <c r="I82" s="90"/>
      <c r="J82" s="91"/>
      <c r="K82" s="90"/>
      <c r="L82" s="91"/>
      <c r="M82" s="90"/>
      <c r="N82" s="91"/>
      <c r="O82" s="90"/>
      <c r="P82" s="91"/>
      <c r="Q82" s="90"/>
      <c r="R82" s="91"/>
      <c r="S82" s="90"/>
      <c r="T82" s="91"/>
      <c r="U82" s="93"/>
      <c r="V82" s="91"/>
      <c r="W82" s="106"/>
    </row>
    <row r="83" spans="1:23" ht="23.25" customHeight="1">
      <c r="A83" s="107"/>
      <c r="B83" s="90"/>
      <c r="C83" s="94"/>
      <c r="D83" s="94"/>
      <c r="E83" s="102"/>
      <c r="F83" s="91"/>
      <c r="G83" s="90"/>
      <c r="H83" s="91"/>
      <c r="I83" s="90"/>
      <c r="J83" s="91"/>
      <c r="K83" s="90"/>
      <c r="L83" s="91"/>
      <c r="M83" s="90"/>
      <c r="N83" s="91"/>
      <c r="O83" s="90"/>
      <c r="P83" s="91"/>
      <c r="Q83" s="90"/>
      <c r="R83" s="91"/>
      <c r="S83" s="90"/>
      <c r="T83" s="91"/>
      <c r="U83" s="93"/>
      <c r="V83" s="91"/>
      <c r="W83" s="106"/>
    </row>
    <row r="84" spans="1:23" ht="23.25" customHeight="1">
      <c r="A84" s="107"/>
      <c r="B84" s="90"/>
      <c r="C84" s="94"/>
      <c r="D84" s="94"/>
      <c r="E84" s="102"/>
      <c r="F84" s="91"/>
      <c r="G84" s="90"/>
      <c r="H84" s="91"/>
      <c r="I84" s="90"/>
      <c r="J84" s="91"/>
      <c r="K84" s="90"/>
      <c r="L84" s="91"/>
      <c r="M84" s="90"/>
      <c r="N84" s="91"/>
      <c r="O84" s="90"/>
      <c r="P84" s="91"/>
      <c r="Q84" s="90"/>
      <c r="R84" s="91"/>
      <c r="S84" s="90"/>
      <c r="T84" s="91"/>
      <c r="U84" s="93"/>
      <c r="V84" s="91"/>
      <c r="W84" s="106"/>
    </row>
    <row r="85" spans="1:23" ht="23.25" customHeight="1">
      <c r="A85" s="107"/>
      <c r="B85" s="90"/>
      <c r="C85" s="94"/>
      <c r="D85" s="94"/>
      <c r="E85" s="102"/>
      <c r="F85" s="91"/>
      <c r="G85" s="90"/>
      <c r="H85" s="91"/>
      <c r="I85" s="90"/>
      <c r="J85" s="91"/>
      <c r="K85" s="90"/>
      <c r="L85" s="91"/>
      <c r="M85" s="90"/>
      <c r="N85" s="91"/>
      <c r="O85" s="90"/>
      <c r="P85" s="91"/>
      <c r="Q85" s="90"/>
      <c r="R85" s="91"/>
      <c r="S85" s="90"/>
      <c r="T85" s="91"/>
      <c r="U85" s="93"/>
      <c r="V85" s="91"/>
      <c r="W85" s="106"/>
    </row>
    <row r="86" spans="1:23" ht="23.25" customHeight="1">
      <c r="A86" s="107"/>
      <c r="B86" s="90"/>
      <c r="C86" s="94"/>
      <c r="D86" s="94"/>
      <c r="E86" s="102"/>
      <c r="F86" s="91"/>
      <c r="G86" s="90"/>
      <c r="H86" s="91"/>
      <c r="I86" s="90"/>
      <c r="J86" s="91"/>
      <c r="K86" s="90"/>
      <c r="L86" s="91"/>
      <c r="M86" s="90"/>
      <c r="N86" s="91"/>
      <c r="O86" s="90"/>
      <c r="P86" s="91"/>
      <c r="Q86" s="90"/>
      <c r="R86" s="91"/>
      <c r="S86" s="90"/>
      <c r="T86" s="91"/>
      <c r="U86" s="93"/>
      <c r="V86" s="91"/>
      <c r="W86" s="106"/>
    </row>
    <row r="87" spans="1:23" ht="23.25" customHeight="1">
      <c r="A87" s="107"/>
      <c r="B87" s="90"/>
      <c r="C87" s="94"/>
      <c r="D87" s="94"/>
      <c r="E87" s="102"/>
      <c r="F87" s="91"/>
      <c r="G87" s="90"/>
      <c r="H87" s="91"/>
      <c r="I87" s="90"/>
      <c r="J87" s="91"/>
      <c r="K87" s="90"/>
      <c r="L87" s="91"/>
      <c r="M87" s="90"/>
      <c r="N87" s="91"/>
      <c r="O87" s="90"/>
      <c r="P87" s="91"/>
      <c r="Q87" s="90"/>
      <c r="R87" s="91"/>
      <c r="S87" s="90"/>
      <c r="T87" s="91"/>
      <c r="U87" s="93"/>
      <c r="V87" s="91"/>
      <c r="W87" s="106"/>
    </row>
    <row r="88" spans="1:23" ht="23.25" customHeight="1">
      <c r="A88" s="107"/>
      <c r="B88" s="90"/>
      <c r="C88" s="94"/>
      <c r="D88" s="94"/>
      <c r="E88" s="102"/>
      <c r="F88" s="91"/>
      <c r="G88" s="90"/>
      <c r="H88" s="91"/>
      <c r="I88" s="90"/>
      <c r="J88" s="91"/>
      <c r="K88" s="90"/>
      <c r="L88" s="91"/>
      <c r="M88" s="90"/>
      <c r="N88" s="91"/>
      <c r="O88" s="90"/>
      <c r="P88" s="91"/>
      <c r="Q88" s="90"/>
      <c r="R88" s="91"/>
      <c r="S88" s="90"/>
      <c r="T88" s="91"/>
      <c r="U88" s="93"/>
      <c r="V88" s="91"/>
      <c r="W88" s="106"/>
    </row>
    <row r="89" spans="1:23" ht="23.25" customHeight="1">
      <c r="A89" s="107"/>
      <c r="B89" s="90"/>
      <c r="C89" s="94"/>
      <c r="D89" s="94"/>
      <c r="E89" s="102"/>
      <c r="F89" s="91"/>
      <c r="G89" s="90"/>
      <c r="H89" s="91"/>
      <c r="I89" s="90"/>
      <c r="J89" s="91"/>
      <c r="K89" s="90"/>
      <c r="L89" s="91"/>
      <c r="M89" s="90"/>
      <c r="N89" s="91"/>
      <c r="O89" s="90"/>
      <c r="P89" s="91"/>
      <c r="Q89" s="90"/>
      <c r="R89" s="91"/>
      <c r="S89" s="90"/>
      <c r="T89" s="91"/>
      <c r="U89" s="93"/>
      <c r="V89" s="91"/>
      <c r="W89" s="106"/>
    </row>
    <row r="90" spans="1:23" ht="23.25" customHeight="1">
      <c r="A90" s="107"/>
      <c r="B90" s="90"/>
      <c r="C90" s="94"/>
      <c r="D90" s="94"/>
      <c r="E90" s="102"/>
      <c r="F90" s="91"/>
      <c r="G90" s="90"/>
      <c r="H90" s="91"/>
      <c r="I90" s="90"/>
      <c r="J90" s="91"/>
      <c r="K90" s="90"/>
      <c r="L90" s="91"/>
      <c r="M90" s="90"/>
      <c r="N90" s="91"/>
      <c r="O90" s="90"/>
      <c r="P90" s="91"/>
      <c r="Q90" s="90"/>
      <c r="R90" s="91"/>
      <c r="S90" s="90"/>
      <c r="T90" s="91"/>
      <c r="U90" s="93"/>
      <c r="V90" s="91"/>
      <c r="W90" s="106"/>
    </row>
    <row r="91" spans="1:23" ht="23.25" customHeight="1">
      <c r="A91" s="107"/>
      <c r="B91" s="90"/>
      <c r="C91" s="94"/>
      <c r="D91" s="94"/>
      <c r="E91" s="102"/>
      <c r="F91" s="91"/>
      <c r="G91" s="90"/>
      <c r="H91" s="91"/>
      <c r="I91" s="90"/>
      <c r="J91" s="91"/>
      <c r="K91" s="90"/>
      <c r="L91" s="91"/>
      <c r="M91" s="90"/>
      <c r="N91" s="91"/>
      <c r="O91" s="90"/>
      <c r="P91" s="91"/>
      <c r="Q91" s="90"/>
      <c r="R91" s="91"/>
      <c r="S91" s="90"/>
      <c r="T91" s="91"/>
      <c r="U91" s="93"/>
      <c r="V91" s="91"/>
      <c r="W91" s="106"/>
    </row>
    <row r="92" spans="1:23" ht="23.25" customHeight="1">
      <c r="A92" s="107"/>
      <c r="B92" s="90"/>
      <c r="C92" s="94"/>
      <c r="D92" s="94"/>
      <c r="E92" s="102"/>
      <c r="F92" s="91"/>
      <c r="G92" s="90"/>
      <c r="H92" s="91"/>
      <c r="I92" s="90"/>
      <c r="J92" s="91"/>
      <c r="K92" s="90"/>
      <c r="L92" s="91"/>
      <c r="M92" s="90"/>
      <c r="N92" s="91"/>
      <c r="O92" s="90"/>
      <c r="P92" s="91"/>
      <c r="Q92" s="90"/>
      <c r="R92" s="91"/>
      <c r="S92" s="90"/>
      <c r="T92" s="91"/>
      <c r="U92" s="93"/>
      <c r="V92" s="91"/>
      <c r="W92" s="106"/>
    </row>
    <row r="93" spans="1:23" ht="23.25" customHeight="1">
      <c r="A93" s="107"/>
      <c r="B93" s="90"/>
      <c r="C93" s="94"/>
      <c r="D93" s="94"/>
      <c r="E93" s="102"/>
      <c r="F93" s="91"/>
      <c r="G93" s="90"/>
      <c r="H93" s="91"/>
      <c r="I93" s="90"/>
      <c r="J93" s="91"/>
      <c r="K93" s="90"/>
      <c r="L93" s="91"/>
      <c r="M93" s="90"/>
      <c r="N93" s="91"/>
      <c r="O93" s="90"/>
      <c r="P93" s="91"/>
      <c r="Q93" s="90"/>
      <c r="R93" s="91"/>
      <c r="S93" s="90"/>
      <c r="T93" s="91"/>
      <c r="U93" s="93"/>
      <c r="V93" s="91"/>
      <c r="W93" s="106"/>
    </row>
    <row r="94" spans="1:23" ht="23.25" customHeight="1">
      <c r="A94" s="107"/>
      <c r="B94" s="90"/>
      <c r="C94" s="94"/>
      <c r="D94" s="94"/>
      <c r="E94" s="102"/>
      <c r="F94" s="91"/>
      <c r="G94" s="90"/>
      <c r="H94" s="91"/>
      <c r="I94" s="90"/>
      <c r="J94" s="91"/>
      <c r="K94" s="90"/>
      <c r="L94" s="91"/>
      <c r="M94" s="90"/>
      <c r="N94" s="91"/>
      <c r="O94" s="90"/>
      <c r="P94" s="91"/>
      <c r="Q94" s="90"/>
      <c r="R94" s="91"/>
      <c r="S94" s="90"/>
      <c r="T94" s="91"/>
      <c r="U94" s="93"/>
      <c r="V94" s="91"/>
      <c r="W94" s="106"/>
    </row>
    <row r="95" spans="1:23" ht="23.25" customHeight="1">
      <c r="A95" s="107"/>
      <c r="B95" s="90"/>
      <c r="C95" s="94"/>
      <c r="D95" s="94"/>
      <c r="E95" s="102"/>
      <c r="F95" s="91"/>
      <c r="G95" s="90"/>
      <c r="H95" s="91"/>
      <c r="I95" s="90"/>
      <c r="J95" s="91"/>
      <c r="K95" s="90"/>
      <c r="L95" s="91"/>
      <c r="M95" s="90"/>
      <c r="N95" s="91"/>
      <c r="O95" s="90"/>
      <c r="P95" s="91"/>
      <c r="Q95" s="90"/>
      <c r="R95" s="91"/>
      <c r="S95" s="90"/>
      <c r="T95" s="91"/>
      <c r="U95" s="93"/>
      <c r="V95" s="91"/>
      <c r="W95" s="106"/>
    </row>
    <row r="96" spans="1:23" ht="23.25" customHeight="1">
      <c r="A96" s="107"/>
      <c r="B96" s="90"/>
      <c r="C96" s="94"/>
      <c r="D96" s="94"/>
      <c r="E96" s="102"/>
      <c r="F96" s="91"/>
      <c r="G96" s="90"/>
      <c r="H96" s="91"/>
      <c r="I96" s="90"/>
      <c r="J96" s="91"/>
      <c r="K96" s="90"/>
      <c r="L96" s="91"/>
      <c r="M96" s="90"/>
      <c r="N96" s="91"/>
      <c r="O96" s="90"/>
      <c r="P96" s="91"/>
      <c r="Q96" s="90"/>
      <c r="R96" s="91"/>
      <c r="S96" s="90"/>
      <c r="T96" s="91"/>
      <c r="U96" s="93"/>
      <c r="V96" s="91"/>
      <c r="W96" s="106"/>
    </row>
    <row r="97" spans="1:23" ht="23.25" customHeight="1">
      <c r="A97" s="107"/>
      <c r="B97" s="90"/>
      <c r="C97" s="108"/>
      <c r="D97" s="108"/>
      <c r="E97" s="102"/>
      <c r="F97" s="109"/>
      <c r="G97" s="90"/>
      <c r="H97" s="109"/>
      <c r="I97" s="90"/>
      <c r="J97" s="109"/>
      <c r="K97" s="90"/>
      <c r="L97" s="109"/>
      <c r="M97" s="90"/>
      <c r="N97" s="109"/>
      <c r="O97" s="90"/>
      <c r="P97" s="109"/>
      <c r="Q97" s="90"/>
      <c r="R97" s="109"/>
      <c r="S97" s="90"/>
      <c r="T97" s="109"/>
      <c r="U97" s="93"/>
      <c r="V97" s="91"/>
      <c r="W97" s="106"/>
    </row>
    <row r="98" spans="1:23" ht="23.25" customHeight="1">
      <c r="A98" s="94"/>
      <c r="B98" s="93"/>
      <c r="C98" s="91"/>
      <c r="D98" s="91"/>
      <c r="E98" s="91"/>
      <c r="F98" s="91"/>
      <c r="G98" s="91"/>
      <c r="H98" s="91"/>
      <c r="I98" s="91"/>
      <c r="J98" s="91"/>
      <c r="K98" s="91"/>
      <c r="L98" s="91"/>
      <c r="M98" s="91"/>
      <c r="N98" s="91"/>
      <c r="O98" s="91"/>
      <c r="P98" s="91"/>
      <c r="Q98" s="91"/>
      <c r="R98" s="91"/>
      <c r="S98" s="91"/>
      <c r="T98" s="91"/>
      <c r="U98" s="91"/>
      <c r="V98" s="91"/>
      <c r="W98" s="86"/>
    </row>
    <row r="99" spans="1:23" s="86" customFormat="1" ht="23.25" customHeight="1">
      <c r="F99" s="95"/>
      <c r="G99" s="95"/>
      <c r="H99" s="95"/>
      <c r="I99" s="95"/>
      <c r="J99" s="95"/>
      <c r="K99" s="95"/>
      <c r="L99" s="95"/>
      <c r="M99" s="95"/>
      <c r="N99" s="95"/>
      <c r="O99" s="95"/>
      <c r="P99" s="95"/>
      <c r="Q99" s="95"/>
      <c r="R99" s="95"/>
      <c r="S99" s="95"/>
      <c r="T99" s="95"/>
      <c r="U99" s="95"/>
      <c r="V99" s="95"/>
    </row>
    <row r="100" spans="1:23" s="86" customFormat="1" ht="23.25" customHeight="1">
      <c r="B100" s="110" t="s">
        <v>73</v>
      </c>
      <c r="C100" s="110"/>
      <c r="D100" s="110"/>
      <c r="E100" s="110"/>
      <c r="F100" s="110"/>
      <c r="G100" s="110"/>
      <c r="H100" s="110"/>
      <c r="I100" s="110"/>
      <c r="J100" s="110"/>
      <c r="K100" s="110"/>
      <c r="L100" s="110"/>
      <c r="N100" s="95"/>
      <c r="P100" s="95"/>
      <c r="R100" s="95"/>
      <c r="T100" s="95"/>
      <c r="V100" s="95"/>
    </row>
    <row r="101" spans="1:23" ht="48" customHeight="1">
      <c r="A101" s="383" t="s">
        <v>74</v>
      </c>
      <c r="B101" s="385" t="s">
        <v>75</v>
      </c>
      <c r="C101" s="385"/>
      <c r="D101" s="385"/>
      <c r="E101" s="385"/>
      <c r="F101" s="385"/>
      <c r="G101" s="386" t="s">
        <v>76</v>
      </c>
      <c r="H101" s="386"/>
      <c r="I101" s="385" t="s">
        <v>77</v>
      </c>
      <c r="J101" s="385"/>
      <c r="K101" s="387"/>
      <c r="L101" s="388"/>
      <c r="M101" s="389"/>
      <c r="N101" s="390"/>
      <c r="O101" s="387"/>
      <c r="P101" s="388"/>
      <c r="Q101" s="390"/>
      <c r="R101" s="390"/>
      <c r="V101" s="111"/>
    </row>
    <row r="102" spans="1:23" ht="15">
      <c r="A102" s="384"/>
      <c r="B102" s="385" t="s">
        <v>78</v>
      </c>
      <c r="C102" s="385"/>
      <c r="D102" s="385"/>
      <c r="E102" s="385"/>
      <c r="F102" s="385"/>
      <c r="G102" s="391">
        <f>C36</f>
        <v>0</v>
      </c>
      <c r="H102" s="391"/>
      <c r="I102" s="392">
        <f>D36</f>
        <v>0</v>
      </c>
      <c r="J102" s="392"/>
      <c r="K102" s="393"/>
      <c r="L102" s="393"/>
      <c r="M102" s="374"/>
      <c r="N102" s="374"/>
      <c r="O102" s="393"/>
      <c r="P102" s="393"/>
      <c r="Q102" s="374"/>
      <c r="R102" s="374"/>
    </row>
    <row r="103" spans="1:23" ht="94.5" customHeight="1">
      <c r="A103" s="384"/>
      <c r="B103" s="399" t="s">
        <v>63</v>
      </c>
      <c r="C103" s="400"/>
      <c r="D103" s="400"/>
      <c r="E103" s="400"/>
      <c r="F103" s="401"/>
      <c r="G103" s="391">
        <f>E67+E98</f>
        <v>0</v>
      </c>
      <c r="H103" s="391"/>
      <c r="I103" s="392">
        <f>F36+F67+F98</f>
        <v>0</v>
      </c>
      <c r="J103" s="392"/>
      <c r="K103" s="393"/>
      <c r="L103" s="393"/>
      <c r="M103" s="374"/>
      <c r="N103" s="374"/>
      <c r="O103" s="393"/>
      <c r="P103" s="393"/>
      <c r="Q103" s="374"/>
      <c r="R103" s="374"/>
    </row>
    <row r="104" spans="1:23" ht="26.25" customHeight="1">
      <c r="A104" s="384"/>
      <c r="B104" s="385" t="s">
        <v>64</v>
      </c>
      <c r="C104" s="385"/>
      <c r="D104" s="385"/>
      <c r="E104" s="385"/>
      <c r="F104" s="385"/>
      <c r="G104" s="391">
        <f>G67+G98</f>
        <v>0</v>
      </c>
      <c r="H104" s="391"/>
      <c r="I104" s="392">
        <f>H36+H67+H98</f>
        <v>0</v>
      </c>
      <c r="J104" s="391"/>
      <c r="K104" s="393"/>
      <c r="L104" s="393"/>
      <c r="M104" s="374"/>
      <c r="N104" s="374"/>
      <c r="O104" s="393"/>
      <c r="P104" s="393"/>
      <c r="Q104" s="374"/>
      <c r="R104" s="374"/>
    </row>
    <row r="105" spans="1:23" ht="15">
      <c r="A105" s="384"/>
      <c r="B105" s="385" t="s">
        <v>65</v>
      </c>
      <c r="C105" s="385"/>
      <c r="D105" s="385"/>
      <c r="E105" s="385"/>
      <c r="F105" s="385"/>
      <c r="G105" s="371">
        <f>I67+I98</f>
        <v>0</v>
      </c>
      <c r="H105" s="373"/>
      <c r="I105" s="394">
        <f>J36+J67+J98</f>
        <v>0</v>
      </c>
      <c r="J105" s="395"/>
      <c r="K105" s="393"/>
      <c r="L105" s="393"/>
      <c r="M105" s="81"/>
      <c r="N105" s="81"/>
      <c r="O105" s="112"/>
      <c r="P105" s="112"/>
      <c r="Q105" s="81"/>
      <c r="R105" s="81"/>
    </row>
    <row r="106" spans="1:23" ht="28.5" customHeight="1">
      <c r="A106" s="384"/>
      <c r="B106" s="396" t="s">
        <v>79</v>
      </c>
      <c r="C106" s="397"/>
      <c r="D106" s="397"/>
      <c r="E106" s="397"/>
      <c r="F106" s="398"/>
      <c r="G106" s="371">
        <f>K67+K98</f>
        <v>0</v>
      </c>
      <c r="H106" s="373"/>
      <c r="I106" s="394">
        <f>L36+L98+L67</f>
        <v>0</v>
      </c>
      <c r="J106" s="395"/>
      <c r="K106" s="393"/>
      <c r="L106" s="393"/>
      <c r="M106" s="81"/>
      <c r="N106" s="81"/>
      <c r="O106" s="112"/>
      <c r="P106" s="112"/>
      <c r="Q106" s="81"/>
      <c r="R106" s="81"/>
    </row>
    <row r="107" spans="1:23" ht="15">
      <c r="A107" s="384"/>
      <c r="B107" s="385" t="s">
        <v>44</v>
      </c>
      <c r="C107" s="385"/>
      <c r="D107" s="385"/>
      <c r="E107" s="385"/>
      <c r="F107" s="385"/>
      <c r="G107" s="391">
        <f>M67+M98</f>
        <v>0</v>
      </c>
      <c r="H107" s="391"/>
      <c r="I107" s="392">
        <f>N36+N67+N98</f>
        <v>0</v>
      </c>
      <c r="J107" s="392"/>
      <c r="K107" s="393"/>
      <c r="L107" s="393"/>
      <c r="M107" s="374"/>
      <c r="N107" s="374"/>
      <c r="O107" s="393"/>
      <c r="P107" s="393"/>
      <c r="Q107" s="374"/>
      <c r="R107" s="374"/>
    </row>
    <row r="108" spans="1:23" ht="35.25" customHeight="1">
      <c r="A108" s="384"/>
      <c r="B108" s="399" t="s">
        <v>67</v>
      </c>
      <c r="C108" s="400"/>
      <c r="D108" s="400"/>
      <c r="E108" s="400"/>
      <c r="F108" s="401"/>
      <c r="G108" s="371">
        <f>O67+O98</f>
        <v>0</v>
      </c>
      <c r="H108" s="373"/>
      <c r="I108" s="394">
        <f>P36+P67+P98</f>
        <v>0</v>
      </c>
      <c r="J108" s="395"/>
      <c r="K108" s="393"/>
      <c r="L108" s="393"/>
      <c r="M108" s="81"/>
      <c r="N108" s="81"/>
      <c r="O108" s="112"/>
      <c r="P108" s="112"/>
      <c r="Q108" s="81"/>
      <c r="R108" s="81"/>
    </row>
    <row r="109" spans="1:23" ht="28.5" customHeight="1">
      <c r="A109" s="384"/>
      <c r="B109" s="396" t="s">
        <v>68</v>
      </c>
      <c r="C109" s="397"/>
      <c r="D109" s="397"/>
      <c r="E109" s="397"/>
      <c r="F109" s="398"/>
      <c r="G109" s="371">
        <f>Q67+Q98</f>
        <v>0</v>
      </c>
      <c r="H109" s="373"/>
      <c r="I109" s="394">
        <f>R36+R67+R98</f>
        <v>0</v>
      </c>
      <c r="J109" s="373"/>
      <c r="K109" s="393"/>
      <c r="L109" s="393"/>
      <c r="M109" s="81"/>
      <c r="N109" s="81"/>
      <c r="O109" s="112"/>
      <c r="P109" s="112"/>
      <c r="Q109" s="81"/>
      <c r="R109" s="81"/>
    </row>
    <row r="110" spans="1:23" ht="33" customHeight="1">
      <c r="A110" s="384"/>
      <c r="B110" s="399" t="s">
        <v>69</v>
      </c>
      <c r="C110" s="400"/>
      <c r="D110" s="400"/>
      <c r="E110" s="400"/>
      <c r="F110" s="401"/>
      <c r="G110" s="391">
        <f>S67+S98</f>
        <v>0</v>
      </c>
      <c r="H110" s="391"/>
      <c r="I110" s="392">
        <f>T36+T67+T98</f>
        <v>0</v>
      </c>
      <c r="J110" s="392"/>
      <c r="K110" s="393"/>
      <c r="L110" s="393"/>
      <c r="M110" s="374"/>
      <c r="N110" s="374"/>
      <c r="O110" s="393"/>
      <c r="P110" s="393"/>
      <c r="Q110" s="374"/>
      <c r="R110" s="374"/>
    </row>
    <row r="111" spans="1:23" ht="15">
      <c r="A111" s="113"/>
      <c r="B111" s="385" t="s">
        <v>80</v>
      </c>
      <c r="C111" s="385"/>
      <c r="D111" s="385"/>
      <c r="E111" s="385"/>
      <c r="F111" s="385"/>
      <c r="G111" s="392">
        <f>SUM(G102:H110)</f>
        <v>0</v>
      </c>
      <c r="H111" s="391"/>
      <c r="I111" s="392">
        <f>SUM(I102:J110)</f>
        <v>0</v>
      </c>
      <c r="J111" s="391"/>
      <c r="K111" s="393"/>
      <c r="L111" s="402"/>
      <c r="M111" s="403"/>
      <c r="N111" s="374"/>
      <c r="O111" s="393"/>
      <c r="P111" s="402"/>
      <c r="Q111" s="374"/>
      <c r="R111" s="374"/>
    </row>
    <row r="112" spans="1:23" ht="18" customHeight="1">
      <c r="A112" s="114" t="s">
        <v>81</v>
      </c>
      <c r="B112" s="114"/>
      <c r="C112" s="114"/>
      <c r="D112" s="114"/>
      <c r="E112" s="114"/>
      <c r="F112" s="114"/>
      <c r="G112" s="114"/>
      <c r="H112" s="114"/>
      <c r="K112" s="114"/>
      <c r="L112" s="27" t="s">
        <v>82</v>
      </c>
      <c r="M112" s="27"/>
      <c r="N112" s="27"/>
      <c r="O112" s="114"/>
      <c r="P112" s="114"/>
      <c r="Q112" s="114"/>
      <c r="R112" s="86"/>
    </row>
    <row r="113" spans="1:14" ht="15">
      <c r="A113" s="80" t="s">
        <v>83</v>
      </c>
      <c r="L113" s="27" t="s">
        <v>84</v>
      </c>
      <c r="M113" s="27"/>
      <c r="N113" s="27"/>
    </row>
  </sheetData>
  <mergeCells count="107">
    <mergeCell ref="Q110:R110"/>
    <mergeCell ref="B111:F111"/>
    <mergeCell ref="G111:H111"/>
    <mergeCell ref="I111:J111"/>
    <mergeCell ref="K111:L111"/>
    <mergeCell ref="M111:N111"/>
    <mergeCell ref="O111:P111"/>
    <mergeCell ref="Q111:R111"/>
    <mergeCell ref="B110:F110"/>
    <mergeCell ref="G110:H110"/>
    <mergeCell ref="I110:J110"/>
    <mergeCell ref="K110:L110"/>
    <mergeCell ref="M110:N110"/>
    <mergeCell ref="O110:P110"/>
    <mergeCell ref="Q107:R107"/>
    <mergeCell ref="B108:F108"/>
    <mergeCell ref="G108:H108"/>
    <mergeCell ref="I108:J108"/>
    <mergeCell ref="K108:L108"/>
    <mergeCell ref="B109:F109"/>
    <mergeCell ref="G109:H109"/>
    <mergeCell ref="I109:J109"/>
    <mergeCell ref="K109:L109"/>
    <mergeCell ref="B107:F107"/>
    <mergeCell ref="G107:H107"/>
    <mergeCell ref="I107:J107"/>
    <mergeCell ref="K107:L107"/>
    <mergeCell ref="M107:N107"/>
    <mergeCell ref="O107:P107"/>
    <mergeCell ref="B104:F104"/>
    <mergeCell ref="G104:H104"/>
    <mergeCell ref="I104:J104"/>
    <mergeCell ref="K104:L104"/>
    <mergeCell ref="M104:N104"/>
    <mergeCell ref="O104:P104"/>
    <mergeCell ref="Q104:R104"/>
    <mergeCell ref="B103:F103"/>
    <mergeCell ref="G103:H103"/>
    <mergeCell ref="I103:J103"/>
    <mergeCell ref="K103:L103"/>
    <mergeCell ref="M103:N103"/>
    <mergeCell ref="O103:P103"/>
    <mergeCell ref="A101:A110"/>
    <mergeCell ref="B101:F101"/>
    <mergeCell ref="G101:H101"/>
    <mergeCell ref="I101:J101"/>
    <mergeCell ref="K101:L101"/>
    <mergeCell ref="M101:N101"/>
    <mergeCell ref="O101:P101"/>
    <mergeCell ref="Q101:R101"/>
    <mergeCell ref="B102:F102"/>
    <mergeCell ref="G102:H102"/>
    <mergeCell ref="I102:J102"/>
    <mergeCell ref="K102:L102"/>
    <mergeCell ref="M102:N102"/>
    <mergeCell ref="O102:P102"/>
    <mergeCell ref="Q102:R102"/>
    <mergeCell ref="B105:F105"/>
    <mergeCell ref="G105:H105"/>
    <mergeCell ref="I105:J105"/>
    <mergeCell ref="K105:L105"/>
    <mergeCell ref="B106:F106"/>
    <mergeCell ref="G106:H106"/>
    <mergeCell ref="I106:J106"/>
    <mergeCell ref="K106:L106"/>
    <mergeCell ref="Q103:R103"/>
    <mergeCell ref="A69:V69"/>
    <mergeCell ref="A70:A71"/>
    <mergeCell ref="B70:B71"/>
    <mergeCell ref="C70:D70"/>
    <mergeCell ref="E70:F70"/>
    <mergeCell ref="G70:H70"/>
    <mergeCell ref="I70:J70"/>
    <mergeCell ref="K70:L70"/>
    <mergeCell ref="M70:N70"/>
    <mergeCell ref="O70:P70"/>
    <mergeCell ref="S70:T70"/>
    <mergeCell ref="U70:V70"/>
    <mergeCell ref="Q70:R70"/>
    <mergeCell ref="K39:L39"/>
    <mergeCell ref="M39:N39"/>
    <mergeCell ref="O39:P39"/>
    <mergeCell ref="Q39:R39"/>
    <mergeCell ref="S39:T39"/>
    <mergeCell ref="U39:V39"/>
    <mergeCell ref="A39:A40"/>
    <mergeCell ref="B39:B40"/>
    <mergeCell ref="C39:D39"/>
    <mergeCell ref="E39:F39"/>
    <mergeCell ref="G39:H39"/>
    <mergeCell ref="I39:J39"/>
    <mergeCell ref="M8:N8"/>
    <mergeCell ref="O8:P8"/>
    <mergeCell ref="Q8:R8"/>
    <mergeCell ref="S8:T8"/>
    <mergeCell ref="U8:V8"/>
    <mergeCell ref="A38:V38"/>
    <mergeCell ref="A1:B1"/>
    <mergeCell ref="W6:W9"/>
    <mergeCell ref="A7:V7"/>
    <mergeCell ref="A8:A9"/>
    <mergeCell ref="B8:B9"/>
    <mergeCell ref="C8:D8"/>
    <mergeCell ref="E8:F8"/>
    <mergeCell ref="G8:H8"/>
    <mergeCell ref="I8:J8"/>
    <mergeCell ref="K8:L8"/>
  </mergeCells>
  <pageMargins left="0.70866141732283472" right="0.70866141732283472" top="0.74803149606299213" bottom="0.74803149606299213" header="0.31496062992125984" footer="0.31496062992125984"/>
  <pageSetup paperSize="9" scale="51" fitToHeight="3" orientation="landscape" r:id="rId1"/>
  <rowBreaks count="3" manualBreakCount="3">
    <brk id="37" max="16383" man="1"/>
    <brk id="68" max="16383" man="1"/>
    <brk id="99" max="16383" man="1"/>
  </rowBreaks>
</worksheet>
</file>

<file path=xl/worksheets/sheet7.xml><?xml version="1.0" encoding="utf-8"?>
<worksheet xmlns="http://schemas.openxmlformats.org/spreadsheetml/2006/main" xmlns:r="http://schemas.openxmlformats.org/officeDocument/2006/relationships">
  <dimension ref="A1:F202"/>
  <sheetViews>
    <sheetView topLeftCell="A4" workbookViewId="0">
      <selection activeCell="A56" sqref="A56"/>
    </sheetView>
  </sheetViews>
  <sheetFormatPr defaultColWidth="9.140625" defaultRowHeight="15"/>
  <cols>
    <col min="1" max="2" width="18.5703125" customWidth="1"/>
    <col min="3" max="3" width="14.28515625" customWidth="1"/>
    <col min="4" max="4" width="11.85546875" customWidth="1"/>
    <col min="5" max="5" width="18.5703125" customWidth="1"/>
    <col min="6" max="6" width="13.7109375" customWidth="1"/>
    <col min="252" max="252" width="8.85546875" customWidth="1"/>
    <col min="253" max="253" width="57.85546875" customWidth="1"/>
    <col min="254" max="254" width="5.5703125" customWidth="1"/>
    <col min="255" max="255" width="14.7109375" customWidth="1"/>
    <col min="508" max="508" width="8.85546875" customWidth="1"/>
    <col min="509" max="509" width="57.85546875" customWidth="1"/>
    <col min="510" max="510" width="5.5703125" customWidth="1"/>
    <col min="511" max="511" width="14.7109375" customWidth="1"/>
    <col min="764" max="764" width="8.85546875" customWidth="1"/>
    <col min="765" max="765" width="57.85546875" customWidth="1"/>
    <col min="766" max="766" width="5.5703125" customWidth="1"/>
    <col min="767" max="767" width="14.7109375" customWidth="1"/>
    <col min="1020" max="1020" width="8.85546875" customWidth="1"/>
    <col min="1021" max="1021" width="57.85546875" customWidth="1"/>
    <col min="1022" max="1022" width="5.5703125" customWidth="1"/>
    <col min="1023" max="1023" width="14.7109375" customWidth="1"/>
    <col min="1276" max="1276" width="8.85546875" customWidth="1"/>
    <col min="1277" max="1277" width="57.85546875" customWidth="1"/>
    <col min="1278" max="1278" width="5.5703125" customWidth="1"/>
    <col min="1279" max="1279" width="14.7109375" customWidth="1"/>
    <col min="1532" max="1532" width="8.85546875" customWidth="1"/>
    <col min="1533" max="1533" width="57.85546875" customWidth="1"/>
    <col min="1534" max="1534" width="5.5703125" customWidth="1"/>
    <col min="1535" max="1535" width="14.7109375" customWidth="1"/>
    <col min="1788" max="1788" width="8.85546875" customWidth="1"/>
    <col min="1789" max="1789" width="57.85546875" customWidth="1"/>
    <col min="1790" max="1790" width="5.5703125" customWidth="1"/>
    <col min="1791" max="1791" width="14.7109375" customWidth="1"/>
    <col min="2044" max="2044" width="8.85546875" customWidth="1"/>
    <col min="2045" max="2045" width="57.85546875" customWidth="1"/>
    <col min="2046" max="2046" width="5.5703125" customWidth="1"/>
    <col min="2047" max="2047" width="14.7109375" customWidth="1"/>
    <col min="2300" max="2300" width="8.85546875" customWidth="1"/>
    <col min="2301" max="2301" width="57.85546875" customWidth="1"/>
    <col min="2302" max="2302" width="5.5703125" customWidth="1"/>
    <col min="2303" max="2303" width="14.7109375" customWidth="1"/>
    <col min="2556" max="2556" width="8.85546875" customWidth="1"/>
    <col min="2557" max="2557" width="57.85546875" customWidth="1"/>
    <col min="2558" max="2558" width="5.5703125" customWidth="1"/>
    <col min="2559" max="2559" width="14.7109375" customWidth="1"/>
    <col min="2812" max="2812" width="8.85546875" customWidth="1"/>
    <col min="2813" max="2813" width="57.85546875" customWidth="1"/>
    <col min="2814" max="2814" width="5.5703125" customWidth="1"/>
    <col min="2815" max="2815" width="14.7109375" customWidth="1"/>
    <col min="3068" max="3068" width="8.85546875" customWidth="1"/>
    <col min="3069" max="3069" width="57.85546875" customWidth="1"/>
    <col min="3070" max="3070" width="5.5703125" customWidth="1"/>
    <col min="3071" max="3071" width="14.7109375" customWidth="1"/>
    <col min="3324" max="3324" width="8.85546875" customWidth="1"/>
    <col min="3325" max="3325" width="57.85546875" customWidth="1"/>
    <col min="3326" max="3326" width="5.5703125" customWidth="1"/>
    <col min="3327" max="3327" width="14.7109375" customWidth="1"/>
    <col min="3580" max="3580" width="8.85546875" customWidth="1"/>
    <col min="3581" max="3581" width="57.85546875" customWidth="1"/>
    <col min="3582" max="3582" width="5.5703125" customWidth="1"/>
    <col min="3583" max="3583" width="14.7109375" customWidth="1"/>
    <col min="3836" max="3836" width="8.85546875" customWidth="1"/>
    <col min="3837" max="3837" width="57.85546875" customWidth="1"/>
    <col min="3838" max="3838" width="5.5703125" customWidth="1"/>
    <col min="3839" max="3839" width="14.7109375" customWidth="1"/>
    <col min="4092" max="4092" width="8.85546875" customWidth="1"/>
    <col min="4093" max="4093" width="57.85546875" customWidth="1"/>
    <col min="4094" max="4094" width="5.5703125" customWidth="1"/>
    <col min="4095" max="4095" width="14.7109375" customWidth="1"/>
    <col min="4348" max="4348" width="8.85546875" customWidth="1"/>
    <col min="4349" max="4349" width="57.85546875" customWidth="1"/>
    <col min="4350" max="4350" width="5.5703125" customWidth="1"/>
    <col min="4351" max="4351" width="14.7109375" customWidth="1"/>
    <col min="4604" max="4604" width="8.85546875" customWidth="1"/>
    <col min="4605" max="4605" width="57.85546875" customWidth="1"/>
    <col min="4606" max="4606" width="5.5703125" customWidth="1"/>
    <col min="4607" max="4607" width="14.7109375" customWidth="1"/>
    <col min="4860" max="4860" width="8.85546875" customWidth="1"/>
    <col min="4861" max="4861" width="57.85546875" customWidth="1"/>
    <col min="4862" max="4862" width="5.5703125" customWidth="1"/>
    <col min="4863" max="4863" width="14.7109375" customWidth="1"/>
    <col min="5116" max="5116" width="8.85546875" customWidth="1"/>
    <col min="5117" max="5117" width="57.85546875" customWidth="1"/>
    <col min="5118" max="5118" width="5.5703125" customWidth="1"/>
    <col min="5119" max="5119" width="14.7109375" customWidth="1"/>
    <col min="5372" max="5372" width="8.85546875" customWidth="1"/>
    <col min="5373" max="5373" width="57.85546875" customWidth="1"/>
    <col min="5374" max="5374" width="5.5703125" customWidth="1"/>
    <col min="5375" max="5375" width="14.7109375" customWidth="1"/>
    <col min="5628" max="5628" width="8.85546875" customWidth="1"/>
    <col min="5629" max="5629" width="57.85546875" customWidth="1"/>
    <col min="5630" max="5630" width="5.5703125" customWidth="1"/>
    <col min="5631" max="5631" width="14.7109375" customWidth="1"/>
    <col min="5884" max="5884" width="8.85546875" customWidth="1"/>
    <col min="5885" max="5885" width="57.85546875" customWidth="1"/>
    <col min="5886" max="5886" width="5.5703125" customWidth="1"/>
    <col min="5887" max="5887" width="14.7109375" customWidth="1"/>
    <col min="6140" max="6140" width="8.85546875" customWidth="1"/>
    <col min="6141" max="6141" width="57.85546875" customWidth="1"/>
    <col min="6142" max="6142" width="5.5703125" customWidth="1"/>
    <col min="6143" max="6143" width="14.7109375" customWidth="1"/>
    <col min="6396" max="6396" width="8.85546875" customWidth="1"/>
    <col min="6397" max="6397" width="57.85546875" customWidth="1"/>
    <col min="6398" max="6398" width="5.5703125" customWidth="1"/>
    <col min="6399" max="6399" width="14.7109375" customWidth="1"/>
    <col min="6652" max="6652" width="8.85546875" customWidth="1"/>
    <col min="6653" max="6653" width="57.85546875" customWidth="1"/>
    <col min="6654" max="6654" width="5.5703125" customWidth="1"/>
    <col min="6655" max="6655" width="14.7109375" customWidth="1"/>
    <col min="6908" max="6908" width="8.85546875" customWidth="1"/>
    <col min="6909" max="6909" width="57.85546875" customWidth="1"/>
    <col min="6910" max="6910" width="5.5703125" customWidth="1"/>
    <col min="6911" max="6911" width="14.7109375" customWidth="1"/>
    <col min="7164" max="7164" width="8.85546875" customWidth="1"/>
    <col min="7165" max="7165" width="57.85546875" customWidth="1"/>
    <col min="7166" max="7166" width="5.5703125" customWidth="1"/>
    <col min="7167" max="7167" width="14.7109375" customWidth="1"/>
    <col min="7420" max="7420" width="8.85546875" customWidth="1"/>
    <col min="7421" max="7421" width="57.85546875" customWidth="1"/>
    <col min="7422" max="7422" width="5.5703125" customWidth="1"/>
    <col min="7423" max="7423" width="14.7109375" customWidth="1"/>
    <col min="7676" max="7676" width="8.85546875" customWidth="1"/>
    <col min="7677" max="7677" width="57.85546875" customWidth="1"/>
    <col min="7678" max="7678" width="5.5703125" customWidth="1"/>
    <col min="7679" max="7679" width="14.7109375" customWidth="1"/>
    <col min="7932" max="7932" width="8.85546875" customWidth="1"/>
    <col min="7933" max="7933" width="57.85546875" customWidth="1"/>
    <col min="7934" max="7934" width="5.5703125" customWidth="1"/>
    <col min="7935" max="7935" width="14.7109375" customWidth="1"/>
    <col min="8188" max="8188" width="8.85546875" customWidth="1"/>
    <col min="8189" max="8189" width="57.85546875" customWidth="1"/>
    <col min="8190" max="8190" width="5.5703125" customWidth="1"/>
    <col min="8191" max="8191" width="14.7109375" customWidth="1"/>
    <col min="8444" max="8444" width="8.85546875" customWidth="1"/>
    <col min="8445" max="8445" width="57.85546875" customWidth="1"/>
    <col min="8446" max="8446" width="5.5703125" customWidth="1"/>
    <col min="8447" max="8447" width="14.7109375" customWidth="1"/>
    <col min="8700" max="8700" width="8.85546875" customWidth="1"/>
    <col min="8701" max="8701" width="57.85546875" customWidth="1"/>
    <col min="8702" max="8702" width="5.5703125" customWidth="1"/>
    <col min="8703" max="8703" width="14.7109375" customWidth="1"/>
    <col min="8956" max="8956" width="8.85546875" customWidth="1"/>
    <col min="8957" max="8957" width="57.85546875" customWidth="1"/>
    <col min="8958" max="8958" width="5.5703125" customWidth="1"/>
    <col min="8959" max="8959" width="14.7109375" customWidth="1"/>
    <col min="9212" max="9212" width="8.85546875" customWidth="1"/>
    <col min="9213" max="9213" width="57.85546875" customWidth="1"/>
    <col min="9214" max="9214" width="5.5703125" customWidth="1"/>
    <col min="9215" max="9215" width="14.7109375" customWidth="1"/>
    <col min="9468" max="9468" width="8.85546875" customWidth="1"/>
    <col min="9469" max="9469" width="57.85546875" customWidth="1"/>
    <col min="9470" max="9470" width="5.5703125" customWidth="1"/>
    <col min="9471" max="9471" width="14.7109375" customWidth="1"/>
    <col min="9724" max="9724" width="8.85546875" customWidth="1"/>
    <col min="9725" max="9725" width="57.85546875" customWidth="1"/>
    <col min="9726" max="9726" width="5.5703125" customWidth="1"/>
    <col min="9727" max="9727" width="14.7109375" customWidth="1"/>
    <col min="9980" max="9980" width="8.85546875" customWidth="1"/>
    <col min="9981" max="9981" width="57.85546875" customWidth="1"/>
    <col min="9982" max="9982" width="5.5703125" customWidth="1"/>
    <col min="9983" max="9983" width="14.7109375" customWidth="1"/>
    <col min="10236" max="10236" width="8.85546875" customWidth="1"/>
    <col min="10237" max="10237" width="57.85546875" customWidth="1"/>
    <col min="10238" max="10238" width="5.5703125" customWidth="1"/>
    <col min="10239" max="10239" width="14.7109375" customWidth="1"/>
    <col min="10492" max="10492" width="8.85546875" customWidth="1"/>
    <col min="10493" max="10493" width="57.85546875" customWidth="1"/>
    <col min="10494" max="10494" width="5.5703125" customWidth="1"/>
    <col min="10495" max="10495" width="14.7109375" customWidth="1"/>
    <col min="10748" max="10748" width="8.85546875" customWidth="1"/>
    <col min="10749" max="10749" width="57.85546875" customWidth="1"/>
    <col min="10750" max="10750" width="5.5703125" customWidth="1"/>
    <col min="10751" max="10751" width="14.7109375" customWidth="1"/>
    <col min="11004" max="11004" width="8.85546875" customWidth="1"/>
    <col min="11005" max="11005" width="57.85546875" customWidth="1"/>
    <col min="11006" max="11006" width="5.5703125" customWidth="1"/>
    <col min="11007" max="11007" width="14.7109375" customWidth="1"/>
    <col min="11260" max="11260" width="8.85546875" customWidth="1"/>
    <col min="11261" max="11261" width="57.85546875" customWidth="1"/>
    <col min="11262" max="11262" width="5.5703125" customWidth="1"/>
    <col min="11263" max="11263" width="14.7109375" customWidth="1"/>
    <col min="11516" max="11516" width="8.85546875" customWidth="1"/>
    <col min="11517" max="11517" width="57.85546875" customWidth="1"/>
    <col min="11518" max="11518" width="5.5703125" customWidth="1"/>
    <col min="11519" max="11519" width="14.7109375" customWidth="1"/>
    <col min="11772" max="11772" width="8.85546875" customWidth="1"/>
    <col min="11773" max="11773" width="57.85546875" customWidth="1"/>
    <col min="11774" max="11774" width="5.5703125" customWidth="1"/>
    <col min="11775" max="11775" width="14.7109375" customWidth="1"/>
    <col min="12028" max="12028" width="8.85546875" customWidth="1"/>
    <col min="12029" max="12029" width="57.85546875" customWidth="1"/>
    <col min="12030" max="12030" width="5.5703125" customWidth="1"/>
    <col min="12031" max="12031" width="14.7109375" customWidth="1"/>
    <col min="12284" max="12284" width="8.85546875" customWidth="1"/>
    <col min="12285" max="12285" width="57.85546875" customWidth="1"/>
    <col min="12286" max="12286" width="5.5703125" customWidth="1"/>
    <col min="12287" max="12287" width="14.7109375" customWidth="1"/>
    <col min="12540" max="12540" width="8.85546875" customWidth="1"/>
    <col min="12541" max="12541" width="57.85546875" customWidth="1"/>
    <col min="12542" max="12542" width="5.5703125" customWidth="1"/>
    <col min="12543" max="12543" width="14.7109375" customWidth="1"/>
    <col min="12796" max="12796" width="8.85546875" customWidth="1"/>
    <col min="12797" max="12797" width="57.85546875" customWidth="1"/>
    <col min="12798" max="12798" width="5.5703125" customWidth="1"/>
    <col min="12799" max="12799" width="14.7109375" customWidth="1"/>
    <col min="13052" max="13052" width="8.85546875" customWidth="1"/>
    <col min="13053" max="13053" width="57.85546875" customWidth="1"/>
    <col min="13054" max="13054" width="5.5703125" customWidth="1"/>
    <col min="13055" max="13055" width="14.7109375" customWidth="1"/>
    <col min="13308" max="13308" width="8.85546875" customWidth="1"/>
    <col min="13309" max="13309" width="57.85546875" customWidth="1"/>
    <col min="13310" max="13310" width="5.5703125" customWidth="1"/>
    <col min="13311" max="13311" width="14.7109375" customWidth="1"/>
    <col min="13564" max="13564" width="8.85546875" customWidth="1"/>
    <col min="13565" max="13565" width="57.85546875" customWidth="1"/>
    <col min="13566" max="13566" width="5.5703125" customWidth="1"/>
    <col min="13567" max="13567" width="14.7109375" customWidth="1"/>
    <col min="13820" max="13820" width="8.85546875" customWidth="1"/>
    <col min="13821" max="13821" width="57.85546875" customWidth="1"/>
    <col min="13822" max="13822" width="5.5703125" customWidth="1"/>
    <col min="13823" max="13823" width="14.7109375" customWidth="1"/>
    <col min="14076" max="14076" width="8.85546875" customWidth="1"/>
    <col min="14077" max="14077" width="57.85546875" customWidth="1"/>
    <col min="14078" max="14078" width="5.5703125" customWidth="1"/>
    <col min="14079" max="14079" width="14.7109375" customWidth="1"/>
    <col min="14332" max="14332" width="8.85546875" customWidth="1"/>
    <col min="14333" max="14333" width="57.85546875" customWidth="1"/>
    <col min="14334" max="14334" width="5.5703125" customWidth="1"/>
    <col min="14335" max="14335" width="14.7109375" customWidth="1"/>
    <col min="14588" max="14588" width="8.85546875" customWidth="1"/>
    <col min="14589" max="14589" width="57.85546875" customWidth="1"/>
    <col min="14590" max="14590" width="5.5703125" customWidth="1"/>
    <col min="14591" max="14591" width="14.7109375" customWidth="1"/>
    <col min="14844" max="14844" width="8.85546875" customWidth="1"/>
    <col min="14845" max="14845" width="57.85546875" customWidth="1"/>
    <col min="14846" max="14846" width="5.5703125" customWidth="1"/>
    <col min="14847" max="14847" width="14.7109375" customWidth="1"/>
    <col min="15100" max="15100" width="8.85546875" customWidth="1"/>
    <col min="15101" max="15101" width="57.85546875" customWidth="1"/>
    <col min="15102" max="15102" width="5.5703125" customWidth="1"/>
    <col min="15103" max="15103" width="14.7109375" customWidth="1"/>
    <col min="15356" max="15356" width="8.85546875" customWidth="1"/>
    <col min="15357" max="15357" width="57.85546875" customWidth="1"/>
    <col min="15358" max="15358" width="5.5703125" customWidth="1"/>
    <col min="15359" max="15359" width="14.7109375" customWidth="1"/>
    <col min="15612" max="15612" width="8.85546875" customWidth="1"/>
    <col min="15613" max="15613" width="57.85546875" customWidth="1"/>
    <col min="15614" max="15614" width="5.5703125" customWidth="1"/>
    <col min="15615" max="15615" width="14.7109375" customWidth="1"/>
    <col min="15868" max="15868" width="8.85546875" customWidth="1"/>
    <col min="15869" max="15869" width="57.85546875" customWidth="1"/>
    <col min="15870" max="15870" width="5.5703125" customWidth="1"/>
    <col min="15871" max="15871" width="14.7109375" customWidth="1"/>
    <col min="16124" max="16124" width="8.85546875" customWidth="1"/>
    <col min="16125" max="16125" width="57.85546875" customWidth="1"/>
    <col min="16126" max="16126" width="5.5703125" customWidth="1"/>
    <col min="16127" max="16127" width="14.7109375" customWidth="1"/>
  </cols>
  <sheetData>
    <row r="1" spans="1:6" s="140" customFormat="1" ht="15.75" hidden="1" customHeight="1"/>
    <row r="2" spans="1:6" s="140" customFormat="1" ht="34.5" hidden="1" customHeight="1"/>
    <row r="3" spans="1:6" s="140" customFormat="1" ht="6.75" hidden="1" customHeight="1"/>
    <row r="4" spans="1:6" s="140" customFormat="1" ht="9.9499999999999993" customHeight="1"/>
    <row r="6" spans="1:6" s="140" customFormat="1" ht="9.9499999999999993" customHeight="1"/>
    <row r="7" spans="1:6" ht="13.35" customHeight="1">
      <c r="A7" s="405" t="s">
        <v>495</v>
      </c>
      <c r="B7" s="405"/>
      <c r="C7" s="405"/>
      <c r="D7" s="405"/>
      <c r="E7" s="405"/>
      <c r="F7" s="405"/>
    </row>
    <row r="8" spans="1:6" ht="13.35" customHeight="1">
      <c r="A8" s="406" t="s">
        <v>80</v>
      </c>
      <c r="B8" s="406" t="s">
        <v>182</v>
      </c>
      <c r="C8" s="268" t="s">
        <v>183</v>
      </c>
      <c r="D8" s="406" t="s">
        <v>496</v>
      </c>
      <c r="E8" s="406" t="s">
        <v>182</v>
      </c>
      <c r="F8" s="269" t="s">
        <v>497</v>
      </c>
    </row>
    <row r="9" spans="1:6" ht="13.35" customHeight="1">
      <c r="A9" s="407"/>
      <c r="B9" s="407"/>
      <c r="C9" s="268" t="s">
        <v>498</v>
      </c>
      <c r="D9" s="407"/>
      <c r="E9" s="407"/>
      <c r="F9" s="269" t="s">
        <v>499</v>
      </c>
    </row>
    <row r="10" spans="1:6" ht="13.35" customHeight="1">
      <c r="A10" s="404" t="s">
        <v>500</v>
      </c>
      <c r="B10" s="404"/>
      <c r="C10" s="404"/>
      <c r="D10" s="404"/>
      <c r="E10" s="404"/>
      <c r="F10" s="404"/>
    </row>
    <row r="11" spans="1:6" ht="13.35" customHeight="1">
      <c r="A11" s="270" t="s">
        <v>70</v>
      </c>
      <c r="B11" s="270"/>
      <c r="C11" s="270"/>
      <c r="D11" s="271"/>
      <c r="E11" s="271" t="s">
        <v>502</v>
      </c>
      <c r="F11" s="271"/>
    </row>
    <row r="12" spans="1:6" ht="12.6" customHeight="1">
      <c r="A12" s="270" t="s">
        <v>183</v>
      </c>
      <c r="B12" s="284" t="s">
        <v>501</v>
      </c>
      <c r="C12" s="270"/>
      <c r="D12" s="271"/>
      <c r="E12" s="271" t="s">
        <v>504</v>
      </c>
      <c r="F12" s="271"/>
    </row>
    <row r="13" spans="1:6" ht="12.6" customHeight="1">
      <c r="A13" s="270" t="s">
        <v>497</v>
      </c>
      <c r="B13" s="284" t="s">
        <v>503</v>
      </c>
      <c r="C13" s="270"/>
      <c r="D13" s="271"/>
      <c r="E13" s="271" t="s">
        <v>557</v>
      </c>
      <c r="F13" s="271"/>
    </row>
    <row r="14" spans="1:6" ht="12.6" customHeight="1">
      <c r="A14" s="270" t="s">
        <v>505</v>
      </c>
      <c r="B14" s="284" t="s">
        <v>506</v>
      </c>
      <c r="C14" s="270"/>
      <c r="D14" s="271"/>
      <c r="E14" s="271" t="s">
        <v>184</v>
      </c>
      <c r="F14" s="271"/>
    </row>
    <row r="15" spans="1:6" ht="11.85" customHeight="1">
      <c r="A15" s="270" t="s">
        <v>507</v>
      </c>
      <c r="B15" s="284" t="s">
        <v>549</v>
      </c>
      <c r="C15" s="270"/>
      <c r="D15" s="271"/>
      <c r="E15" s="271" t="s">
        <v>558</v>
      </c>
      <c r="F15" s="271"/>
    </row>
    <row r="16" spans="1:6" ht="11.85" customHeight="1">
      <c r="A16" s="270" t="s">
        <v>509</v>
      </c>
      <c r="B16" s="270" t="s">
        <v>510</v>
      </c>
      <c r="C16" s="270"/>
      <c r="D16" s="271"/>
      <c r="E16" s="271" t="s">
        <v>508</v>
      </c>
      <c r="F16" s="271"/>
    </row>
    <row r="17" spans="1:6" ht="11.85" customHeight="1">
      <c r="A17" s="270" t="s">
        <v>499</v>
      </c>
      <c r="B17" s="270" t="s">
        <v>512</v>
      </c>
      <c r="C17" s="270"/>
      <c r="D17" s="271"/>
      <c r="E17" s="271" t="s">
        <v>511</v>
      </c>
      <c r="F17" s="271"/>
    </row>
    <row r="18" spans="1:6" ht="11.85" customHeight="1">
      <c r="A18" s="270"/>
      <c r="B18" s="270" t="s">
        <v>550</v>
      </c>
      <c r="C18" s="270"/>
      <c r="D18" s="271"/>
      <c r="E18" s="271" t="s">
        <v>559</v>
      </c>
      <c r="F18" s="271"/>
    </row>
    <row r="19" spans="1:6" ht="11.85" customHeight="1">
      <c r="A19" s="270"/>
      <c r="B19" s="270" t="s">
        <v>514</v>
      </c>
      <c r="C19" s="270"/>
      <c r="D19" s="271"/>
      <c r="E19" s="271" t="s">
        <v>560</v>
      </c>
      <c r="F19" s="271"/>
    </row>
    <row r="20" spans="1:6" ht="11.85" customHeight="1">
      <c r="A20" s="270"/>
      <c r="B20" s="270" t="s">
        <v>516</v>
      </c>
      <c r="C20" s="270"/>
      <c r="D20" s="271"/>
      <c r="E20" s="271" t="s">
        <v>513</v>
      </c>
      <c r="F20" s="271"/>
    </row>
    <row r="21" spans="1:6" ht="11.85" customHeight="1">
      <c r="A21" s="270"/>
      <c r="B21" s="270" t="s">
        <v>518</v>
      </c>
      <c r="C21" s="270"/>
      <c r="D21" s="271"/>
      <c r="E21" s="271" t="s">
        <v>561</v>
      </c>
      <c r="F21" s="271"/>
    </row>
    <row r="22" spans="1:6" ht="11.85" customHeight="1">
      <c r="A22" s="270"/>
      <c r="B22" s="270" t="s">
        <v>520</v>
      </c>
      <c r="C22" s="270"/>
      <c r="D22" s="271"/>
      <c r="E22" s="271" t="s">
        <v>562</v>
      </c>
      <c r="F22" s="271"/>
    </row>
    <row r="23" spans="1:6" ht="11.85" customHeight="1">
      <c r="A23" s="270"/>
      <c r="B23" s="270" t="s">
        <v>522</v>
      </c>
      <c r="C23" s="270"/>
      <c r="D23" s="271"/>
      <c r="E23" s="271" t="s">
        <v>563</v>
      </c>
      <c r="F23" s="271"/>
    </row>
    <row r="24" spans="1:6" ht="11.85" customHeight="1">
      <c r="A24" s="270"/>
      <c r="B24" s="270" t="s">
        <v>524</v>
      </c>
      <c r="C24" s="270"/>
      <c r="D24" s="271"/>
      <c r="E24" s="271" t="s">
        <v>515</v>
      </c>
      <c r="F24" s="271"/>
    </row>
    <row r="25" spans="1:6" ht="11.85" customHeight="1">
      <c r="A25" s="270"/>
      <c r="B25" s="270" t="s">
        <v>526</v>
      </c>
      <c r="C25" s="270"/>
      <c r="D25" s="271"/>
      <c r="E25" s="271" t="s">
        <v>517</v>
      </c>
      <c r="F25" s="271"/>
    </row>
    <row r="26" spans="1:6" ht="11.85" customHeight="1">
      <c r="A26" s="270"/>
      <c r="B26" s="270" t="s">
        <v>528</v>
      </c>
      <c r="C26" s="270"/>
      <c r="D26" s="271"/>
      <c r="E26" s="271" t="s">
        <v>564</v>
      </c>
      <c r="F26" s="271"/>
    </row>
    <row r="27" spans="1:6" ht="11.85" customHeight="1">
      <c r="A27" s="270"/>
      <c r="B27" s="270" t="s">
        <v>529</v>
      </c>
      <c r="C27" s="270"/>
      <c r="D27" s="271"/>
      <c r="E27" s="271" t="s">
        <v>519</v>
      </c>
      <c r="F27" s="271"/>
    </row>
    <row r="28" spans="1:6" ht="11.85" customHeight="1">
      <c r="A28" s="270"/>
      <c r="B28" s="270" t="s">
        <v>530</v>
      </c>
      <c r="C28" s="270"/>
      <c r="D28" s="271"/>
      <c r="E28" s="271" t="s">
        <v>521</v>
      </c>
      <c r="F28" s="271"/>
    </row>
    <row r="29" spans="1:6" ht="11.85" customHeight="1">
      <c r="A29" s="270"/>
      <c r="B29" s="270" t="s">
        <v>531</v>
      </c>
      <c r="C29" s="270"/>
      <c r="D29" s="271"/>
      <c r="E29" s="271" t="s">
        <v>523</v>
      </c>
      <c r="F29" s="271"/>
    </row>
    <row r="30" spans="1:6" ht="11.85" customHeight="1">
      <c r="A30" s="270"/>
      <c r="B30" s="270" t="s">
        <v>532</v>
      </c>
      <c r="C30" s="270"/>
      <c r="D30" s="271"/>
      <c r="E30" s="271" t="s">
        <v>525</v>
      </c>
      <c r="F30" s="271"/>
    </row>
    <row r="31" spans="1:6" ht="11.85" customHeight="1">
      <c r="A31" s="270"/>
      <c r="B31" s="270" t="s">
        <v>533</v>
      </c>
      <c r="C31" s="270"/>
      <c r="D31" s="271"/>
      <c r="E31" s="271" t="s">
        <v>527</v>
      </c>
      <c r="F31" s="271"/>
    </row>
    <row r="32" spans="1:6" ht="11.85" customHeight="1">
      <c r="A32" s="270"/>
      <c r="B32" s="270" t="s">
        <v>534</v>
      </c>
      <c r="C32" s="270"/>
      <c r="D32" s="271"/>
      <c r="E32" s="271"/>
      <c r="F32" s="271"/>
    </row>
    <row r="33" spans="1:6" ht="11.85" customHeight="1">
      <c r="A33" s="270"/>
      <c r="B33" s="270" t="s">
        <v>535</v>
      </c>
      <c r="C33" s="270"/>
      <c r="D33" s="271"/>
      <c r="E33" s="271"/>
      <c r="F33" s="271"/>
    </row>
    <row r="34" spans="1:6" ht="11.85" customHeight="1">
      <c r="A34" s="270"/>
      <c r="B34" s="270" t="s">
        <v>551</v>
      </c>
      <c r="C34" s="270"/>
      <c r="D34" s="271"/>
      <c r="E34" s="271"/>
      <c r="F34" s="271"/>
    </row>
    <row r="35" spans="1:6" ht="11.85" customHeight="1">
      <c r="A35" s="270"/>
      <c r="B35" s="270" t="s">
        <v>552</v>
      </c>
      <c r="C35" s="270"/>
      <c r="D35" s="271"/>
      <c r="E35" s="271"/>
      <c r="F35" s="271"/>
    </row>
    <row r="36" spans="1:6" ht="11.85" customHeight="1">
      <c r="A36" s="270"/>
      <c r="B36" s="270" t="s">
        <v>536</v>
      </c>
      <c r="C36" s="270"/>
      <c r="D36" s="271"/>
      <c r="E36" s="271"/>
      <c r="F36" s="271"/>
    </row>
    <row r="37" spans="1:6" ht="11.85" customHeight="1">
      <c r="A37" s="270"/>
      <c r="B37" s="270" t="s">
        <v>537</v>
      </c>
      <c r="C37" s="270"/>
      <c r="D37" s="271"/>
      <c r="E37" s="271"/>
      <c r="F37" s="271"/>
    </row>
    <row r="38" spans="1:6" ht="11.85" customHeight="1">
      <c r="A38" s="270"/>
      <c r="B38" s="270" t="s">
        <v>538</v>
      </c>
      <c r="C38" s="270"/>
      <c r="D38" s="271"/>
      <c r="E38" s="271"/>
      <c r="F38" s="271"/>
    </row>
    <row r="39" spans="1:6" ht="11.85" customHeight="1">
      <c r="A39" s="270"/>
      <c r="B39" s="270" t="s">
        <v>553</v>
      </c>
      <c r="C39" s="270"/>
      <c r="D39" s="271"/>
      <c r="E39" s="271"/>
      <c r="F39" s="271"/>
    </row>
    <row r="40" spans="1:6" ht="11.85" customHeight="1">
      <c r="A40" s="270"/>
      <c r="B40" s="270" t="s">
        <v>539</v>
      </c>
      <c r="C40" s="270"/>
      <c r="D40" s="271"/>
      <c r="E40" s="271"/>
      <c r="F40" s="271"/>
    </row>
    <row r="41" spans="1:6" ht="11.85" customHeight="1">
      <c r="A41" s="270"/>
      <c r="B41" s="270" t="s">
        <v>554</v>
      </c>
      <c r="C41" s="270"/>
      <c r="D41" s="271"/>
      <c r="E41" s="271"/>
      <c r="F41" s="271"/>
    </row>
    <row r="42" spans="1:6" ht="11.85" customHeight="1">
      <c r="A42" s="270"/>
      <c r="B42" s="270" t="s">
        <v>540</v>
      </c>
      <c r="C42" s="270"/>
      <c r="D42" s="271"/>
      <c r="E42" s="271"/>
      <c r="F42" s="271"/>
    </row>
    <row r="43" spans="1:6" ht="11.85" customHeight="1">
      <c r="A43" s="270"/>
      <c r="B43" s="270" t="s">
        <v>555</v>
      </c>
      <c r="C43" s="270"/>
      <c r="D43" s="271"/>
      <c r="E43" s="271"/>
      <c r="F43" s="271"/>
    </row>
    <row r="44" spans="1:6" ht="11.85" customHeight="1">
      <c r="A44" s="270"/>
      <c r="B44" s="270" t="s">
        <v>541</v>
      </c>
      <c r="C44" s="270"/>
      <c r="D44" s="271"/>
      <c r="E44" s="271"/>
      <c r="F44" s="271"/>
    </row>
    <row r="45" spans="1:6" ht="11.85" customHeight="1">
      <c r="A45" s="270"/>
      <c r="B45" s="270" t="s">
        <v>542</v>
      </c>
      <c r="C45" s="270"/>
      <c r="D45" s="271"/>
      <c r="E45" s="271"/>
      <c r="F45" s="271"/>
    </row>
    <row r="46" spans="1:6" ht="11.85" customHeight="1">
      <c r="A46" s="270"/>
      <c r="B46" s="270" t="s">
        <v>543</v>
      </c>
      <c r="C46" s="270"/>
      <c r="D46" s="271"/>
      <c r="E46" s="271"/>
      <c r="F46" s="271"/>
    </row>
    <row r="47" spans="1:6" ht="11.85" customHeight="1">
      <c r="A47" s="270"/>
      <c r="B47" s="270" t="s">
        <v>544</v>
      </c>
      <c r="C47" s="270"/>
      <c r="D47" s="271"/>
      <c r="E47" s="271"/>
      <c r="F47" s="271"/>
    </row>
    <row r="48" spans="1:6" ht="11.85" customHeight="1">
      <c r="A48" s="270"/>
      <c r="B48" s="270" t="s">
        <v>545</v>
      </c>
      <c r="C48" s="270"/>
      <c r="D48" s="271"/>
      <c r="E48" s="271"/>
      <c r="F48" s="271"/>
    </row>
    <row r="49" spans="1:6" ht="11.85" customHeight="1">
      <c r="A49" s="270"/>
      <c r="B49" s="270" t="s">
        <v>556</v>
      </c>
      <c r="C49" s="270"/>
      <c r="D49" s="271"/>
      <c r="E49" s="271"/>
      <c r="F49" s="271"/>
    </row>
    <row r="50" spans="1:6" ht="11.85" customHeight="1">
      <c r="A50" s="270"/>
      <c r="B50" s="270"/>
      <c r="C50" s="270"/>
      <c r="D50" s="271"/>
      <c r="E50" s="271"/>
      <c r="F50" s="271"/>
    </row>
    <row r="51" spans="1:6" ht="11.85" customHeight="1">
      <c r="A51" s="272"/>
      <c r="B51" s="272"/>
      <c r="C51" s="272"/>
      <c r="D51" s="273"/>
      <c r="E51" s="273"/>
      <c r="F51" s="273"/>
    </row>
    <row r="52" spans="1:6" ht="11.85" customHeight="1">
      <c r="A52" s="274" t="s">
        <v>546</v>
      </c>
      <c r="B52" s="275"/>
      <c r="C52" s="275"/>
      <c r="D52" s="276"/>
      <c r="E52" s="276" t="s">
        <v>77</v>
      </c>
      <c r="F52" s="277"/>
    </row>
    <row r="53" spans="1:6" ht="11.85" customHeight="1">
      <c r="A53" s="278" t="s">
        <v>547</v>
      </c>
      <c r="B53" s="279"/>
      <c r="C53" s="279"/>
      <c r="D53" s="12"/>
      <c r="E53" s="12"/>
      <c r="F53" s="280"/>
    </row>
    <row r="54" spans="1:6" ht="11.85" customHeight="1">
      <c r="A54" s="281" t="s">
        <v>548</v>
      </c>
      <c r="B54" s="282"/>
      <c r="C54" s="282"/>
      <c r="D54" s="159"/>
      <c r="E54" s="159"/>
      <c r="F54" s="283"/>
    </row>
    <row r="55" spans="1:6" ht="11.85" customHeight="1"/>
    <row r="56" spans="1:6" ht="11.85" customHeight="1"/>
    <row r="57" spans="1:6" ht="11.85" customHeight="1"/>
    <row r="58" spans="1:6" ht="11.85" customHeight="1"/>
    <row r="59" spans="1:6" ht="11.85" customHeight="1"/>
    <row r="60" spans="1:6" ht="11.85" customHeight="1"/>
    <row r="61" spans="1:6" ht="11.85" customHeight="1"/>
    <row r="62" spans="1:6" ht="11.85" customHeight="1"/>
    <row r="63" spans="1:6" ht="11.85" customHeight="1"/>
    <row r="64" spans="1:6" ht="11.85" customHeight="1"/>
    <row r="65" ht="11.85" customHeight="1"/>
    <row r="66" ht="11.85" customHeight="1"/>
    <row r="67" ht="11.85" customHeight="1"/>
    <row r="68" ht="11.85" customHeight="1"/>
    <row r="69" ht="11.85" customHeight="1"/>
    <row r="70" ht="11.85" customHeight="1"/>
    <row r="71" ht="11.85" customHeight="1"/>
    <row r="72" ht="11.85" customHeight="1"/>
    <row r="73" ht="11.85" customHeight="1"/>
    <row r="74" ht="11.85" customHeight="1"/>
    <row r="75" ht="11.85" customHeight="1"/>
    <row r="76" ht="11.85" customHeight="1"/>
    <row r="77" ht="11.85" customHeight="1"/>
    <row r="78" ht="11.85" customHeight="1"/>
    <row r="79" ht="11.85" customHeight="1"/>
    <row r="80" ht="11.85" customHeight="1"/>
    <row r="81" ht="11.85" customHeight="1"/>
    <row r="82" ht="11.85" customHeight="1"/>
    <row r="83" ht="11.85" customHeight="1"/>
    <row r="84" ht="11.85" customHeight="1"/>
    <row r="85" ht="11.85" customHeight="1"/>
    <row r="86" ht="11.85" customHeight="1"/>
    <row r="87" ht="11.85" customHeight="1"/>
    <row r="88" ht="11.85" customHeight="1"/>
    <row r="89" ht="11.85" customHeight="1"/>
    <row r="90" ht="11.85" customHeight="1"/>
    <row r="91" ht="11.85" customHeight="1"/>
    <row r="92" ht="11.85" customHeight="1"/>
    <row r="93" ht="11.85" customHeight="1"/>
    <row r="94" ht="11.85" customHeight="1"/>
    <row r="95" ht="11.85" customHeight="1"/>
    <row r="96" ht="11.85" customHeight="1"/>
    <row r="97" ht="11.85" customHeight="1"/>
    <row r="98" ht="11.85" customHeight="1"/>
    <row r="99" ht="11.85" customHeight="1"/>
    <row r="100" ht="11.85" customHeight="1"/>
    <row r="101" ht="11.85" customHeight="1"/>
    <row r="102" ht="11.85" customHeight="1"/>
    <row r="103" ht="11.85" customHeight="1"/>
    <row r="104" ht="12.6" customHeight="1"/>
    <row r="105" ht="11.85" customHeight="1"/>
    <row r="106" ht="11.85" customHeight="1"/>
    <row r="107" ht="11.85" customHeight="1"/>
    <row r="108" ht="11.85" customHeight="1"/>
    <row r="109" ht="11.85" customHeight="1"/>
    <row r="110" ht="11.85" customHeight="1"/>
    <row r="111" ht="11.85" customHeight="1"/>
    <row r="112" ht="11.85" customHeight="1"/>
    <row r="113" ht="11.85" customHeight="1"/>
    <row r="114" ht="11.85" customHeight="1"/>
    <row r="115" ht="12.6" customHeight="1"/>
    <row r="116" ht="11.85" customHeight="1"/>
    <row r="117" ht="11.85" customHeight="1"/>
    <row r="118" ht="11.85" customHeight="1"/>
    <row r="119" ht="11.85" customHeight="1"/>
    <row r="120" ht="12.6" customHeight="1"/>
    <row r="121" ht="11.85" customHeight="1"/>
    <row r="122" ht="12.6" customHeight="1"/>
    <row r="123" ht="12.6" customHeight="1"/>
    <row r="124" ht="11.85" customHeight="1"/>
    <row r="125" ht="12.6" customHeight="1"/>
    <row r="126" ht="11.85" customHeight="1"/>
    <row r="127" ht="11.85" customHeight="1"/>
    <row r="128" ht="11.85" customHeight="1"/>
    <row r="129" ht="11.85" customHeight="1"/>
    <row r="130" ht="11.85" customHeight="1"/>
    <row r="131" ht="12.6" customHeight="1"/>
    <row r="132" ht="11.85" customHeight="1"/>
    <row r="133" ht="11.85" customHeight="1"/>
    <row r="134" ht="11.85" customHeight="1"/>
    <row r="135" ht="11.85" customHeight="1"/>
    <row r="136" ht="12.6" customHeight="1"/>
    <row r="137" ht="12.6" customHeight="1"/>
    <row r="138" ht="11.85" customHeight="1"/>
    <row r="139" ht="11.85" customHeight="1"/>
    <row r="140" ht="11.85" customHeight="1"/>
    <row r="141" ht="11.85" customHeight="1"/>
    <row r="142" ht="11.85" customHeight="1"/>
    <row r="143" ht="11.85" customHeight="1"/>
    <row r="144" ht="11.85" customHeight="1"/>
    <row r="145" ht="12.6" customHeight="1"/>
    <row r="146" ht="11.85" customHeight="1"/>
    <row r="147" ht="12.6" customHeight="1"/>
    <row r="148" ht="11.85" customHeight="1"/>
    <row r="149" ht="11.85" customHeight="1"/>
    <row r="150" ht="11.85" customHeight="1"/>
    <row r="151" ht="12.6" customHeight="1"/>
    <row r="152" ht="11.85" customHeight="1"/>
    <row r="153" ht="11.85" customHeight="1"/>
    <row r="154" ht="11.85" customHeight="1"/>
    <row r="155"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1.85" customHeight="1"/>
    <row r="173" ht="11.85" customHeight="1"/>
    <row r="174" ht="11.85" customHeight="1"/>
    <row r="175" ht="21.6" customHeight="1"/>
    <row r="176" ht="11.85" customHeight="1"/>
    <row r="177" ht="11.85" customHeight="1"/>
    <row r="178" ht="11.85" customHeight="1"/>
    <row r="179" ht="11.85" customHeight="1"/>
    <row r="180" ht="11.85" customHeight="1"/>
    <row r="181" ht="11.85" customHeight="1"/>
    <row r="182" ht="11.85" customHeight="1"/>
    <row r="183" ht="11.85" customHeight="1"/>
    <row r="184" ht="11.85" customHeight="1"/>
    <row r="185" ht="11.85" customHeight="1"/>
    <row r="186" ht="21.6" customHeight="1"/>
    <row r="187" ht="12.6" customHeight="1"/>
    <row r="188" ht="11.85" customHeight="1"/>
    <row r="189" ht="11.85" customHeight="1"/>
    <row r="190" ht="11.85" customHeight="1"/>
    <row r="191" ht="11.85" customHeight="1"/>
    <row r="192" ht="11.85" customHeight="1"/>
    <row r="193" ht="11.85" customHeight="1"/>
    <row r="194" ht="21.6" customHeight="1"/>
    <row r="195" ht="11.85" customHeight="1"/>
    <row r="196" ht="11.85" customHeight="1"/>
    <row r="197" ht="11.85" customHeight="1"/>
    <row r="198" ht="21.6" customHeight="1"/>
    <row r="199" ht="12.6" customHeight="1"/>
    <row r="200" ht="11.85" customHeight="1"/>
    <row r="201" ht="11.85" customHeight="1"/>
    <row r="202" ht="11.85" customHeight="1"/>
  </sheetData>
  <mergeCells count="6">
    <mergeCell ref="A10:F10"/>
    <mergeCell ref="A7:F7"/>
    <mergeCell ref="A8:A9"/>
    <mergeCell ref="B8:B9"/>
    <mergeCell ref="D8:D9"/>
    <mergeCell ref="E8:E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FF0000"/>
    <pageSetUpPr fitToPage="1"/>
  </sheetPr>
  <dimension ref="A1:P24"/>
  <sheetViews>
    <sheetView workbookViewId="0">
      <selection activeCell="E26" sqref="E26"/>
    </sheetView>
  </sheetViews>
  <sheetFormatPr defaultColWidth="9.140625" defaultRowHeight="15"/>
  <cols>
    <col min="1" max="1" width="41" style="140" customWidth="1"/>
    <col min="2" max="2" width="12.85546875" style="140" customWidth="1"/>
    <col min="3" max="3" width="11.7109375" style="140" customWidth="1"/>
    <col min="4" max="4" width="14.7109375" style="140" customWidth="1"/>
    <col min="5" max="5" width="26.140625" style="140" customWidth="1"/>
    <col min="6" max="6" width="12.85546875" style="140" customWidth="1"/>
    <col min="7" max="7" width="18.28515625" style="140" customWidth="1"/>
    <col min="8" max="8" width="14.42578125" style="140" customWidth="1"/>
    <col min="9" max="9" width="12.85546875" style="140" customWidth="1"/>
    <col min="10" max="10" width="11.28515625" style="140" customWidth="1"/>
    <col min="11" max="11" width="11.42578125" style="140" customWidth="1"/>
    <col min="12" max="12" width="25.7109375" style="140" customWidth="1"/>
    <col min="13" max="13" width="12.85546875" style="140" customWidth="1"/>
    <col min="14" max="14" width="10.28515625" style="140" customWidth="1"/>
    <col min="15" max="15" width="12.85546875" style="140" customWidth="1"/>
    <col min="16" max="16" width="10.42578125" style="140" customWidth="1"/>
    <col min="257" max="257" width="41" customWidth="1"/>
    <col min="258" max="258" width="12.85546875" customWidth="1"/>
    <col min="259" max="259" width="11.7109375" customWidth="1"/>
    <col min="260" max="260" width="14.7109375" customWidth="1"/>
    <col min="261" max="261" width="26.140625" customWidth="1"/>
    <col min="262" max="262" width="12.85546875" customWidth="1"/>
    <col min="263" max="263" width="18.28515625" customWidth="1"/>
    <col min="264" max="264" width="14.42578125" customWidth="1"/>
    <col min="265" max="265" width="12.85546875" customWidth="1"/>
    <col min="266" max="266" width="11.28515625" customWidth="1"/>
    <col min="267" max="267" width="11.42578125" customWidth="1"/>
    <col min="268" max="268" width="25.7109375" customWidth="1"/>
    <col min="269" max="269" width="12.85546875" customWidth="1"/>
    <col min="270" max="270" width="10.28515625" customWidth="1"/>
    <col min="271" max="271" width="12.85546875" customWidth="1"/>
    <col min="272" max="272" width="10.42578125" customWidth="1"/>
    <col min="513" max="513" width="41" customWidth="1"/>
    <col min="514" max="514" width="12.85546875" customWidth="1"/>
    <col min="515" max="515" width="11.7109375" customWidth="1"/>
    <col min="516" max="516" width="14.7109375" customWidth="1"/>
    <col min="517" max="517" width="26.140625" customWidth="1"/>
    <col min="518" max="518" width="12.85546875" customWidth="1"/>
    <col min="519" max="519" width="18.28515625" customWidth="1"/>
    <col min="520" max="520" width="14.42578125" customWidth="1"/>
    <col min="521" max="521" width="12.85546875" customWidth="1"/>
    <col min="522" max="522" width="11.28515625" customWidth="1"/>
    <col min="523" max="523" width="11.42578125" customWidth="1"/>
    <col min="524" max="524" width="25.7109375" customWidth="1"/>
    <col min="525" max="525" width="12.85546875" customWidth="1"/>
    <col min="526" max="526" width="10.28515625" customWidth="1"/>
    <col min="527" max="527" width="12.85546875" customWidth="1"/>
    <col min="528" max="528" width="10.42578125" customWidth="1"/>
    <col min="769" max="769" width="41" customWidth="1"/>
    <col min="770" max="770" width="12.85546875" customWidth="1"/>
    <col min="771" max="771" width="11.7109375" customWidth="1"/>
    <col min="772" max="772" width="14.7109375" customWidth="1"/>
    <col min="773" max="773" width="26.140625" customWidth="1"/>
    <col min="774" max="774" width="12.85546875" customWidth="1"/>
    <col min="775" max="775" width="18.28515625" customWidth="1"/>
    <col min="776" max="776" width="14.42578125" customWidth="1"/>
    <col min="777" max="777" width="12.85546875" customWidth="1"/>
    <col min="778" max="778" width="11.28515625" customWidth="1"/>
    <col min="779" max="779" width="11.42578125" customWidth="1"/>
    <col min="780" max="780" width="25.7109375" customWidth="1"/>
    <col min="781" max="781" width="12.85546875" customWidth="1"/>
    <col min="782" max="782" width="10.28515625" customWidth="1"/>
    <col min="783" max="783" width="12.85546875" customWidth="1"/>
    <col min="784" max="784" width="10.42578125" customWidth="1"/>
    <col min="1025" max="1025" width="41" customWidth="1"/>
    <col min="1026" max="1026" width="12.85546875" customWidth="1"/>
    <col min="1027" max="1027" width="11.7109375" customWidth="1"/>
    <col min="1028" max="1028" width="14.7109375" customWidth="1"/>
    <col min="1029" max="1029" width="26.140625" customWidth="1"/>
    <col min="1030" max="1030" width="12.85546875" customWidth="1"/>
    <col min="1031" max="1031" width="18.28515625" customWidth="1"/>
    <col min="1032" max="1032" width="14.42578125" customWidth="1"/>
    <col min="1033" max="1033" width="12.85546875" customWidth="1"/>
    <col min="1034" max="1034" width="11.28515625" customWidth="1"/>
    <col min="1035" max="1035" width="11.42578125" customWidth="1"/>
    <col min="1036" max="1036" width="25.7109375" customWidth="1"/>
    <col min="1037" max="1037" width="12.85546875" customWidth="1"/>
    <col min="1038" max="1038" width="10.28515625" customWidth="1"/>
    <col min="1039" max="1039" width="12.85546875" customWidth="1"/>
    <col min="1040" max="1040" width="10.42578125" customWidth="1"/>
    <col min="1281" max="1281" width="41" customWidth="1"/>
    <col min="1282" max="1282" width="12.85546875" customWidth="1"/>
    <col min="1283" max="1283" width="11.7109375" customWidth="1"/>
    <col min="1284" max="1284" width="14.7109375" customWidth="1"/>
    <col min="1285" max="1285" width="26.140625" customWidth="1"/>
    <col min="1286" max="1286" width="12.85546875" customWidth="1"/>
    <col min="1287" max="1287" width="18.28515625" customWidth="1"/>
    <col min="1288" max="1288" width="14.42578125" customWidth="1"/>
    <col min="1289" max="1289" width="12.85546875" customWidth="1"/>
    <col min="1290" max="1290" width="11.28515625" customWidth="1"/>
    <col min="1291" max="1291" width="11.42578125" customWidth="1"/>
    <col min="1292" max="1292" width="25.7109375" customWidth="1"/>
    <col min="1293" max="1293" width="12.85546875" customWidth="1"/>
    <col min="1294" max="1294" width="10.28515625" customWidth="1"/>
    <col min="1295" max="1295" width="12.85546875" customWidth="1"/>
    <col min="1296" max="1296" width="10.42578125" customWidth="1"/>
    <col min="1537" max="1537" width="41" customWidth="1"/>
    <col min="1538" max="1538" width="12.85546875" customWidth="1"/>
    <col min="1539" max="1539" width="11.7109375" customWidth="1"/>
    <col min="1540" max="1540" width="14.7109375" customWidth="1"/>
    <col min="1541" max="1541" width="26.140625" customWidth="1"/>
    <col min="1542" max="1542" width="12.85546875" customWidth="1"/>
    <col min="1543" max="1543" width="18.28515625" customWidth="1"/>
    <col min="1544" max="1544" width="14.42578125" customWidth="1"/>
    <col min="1545" max="1545" width="12.85546875" customWidth="1"/>
    <col min="1546" max="1546" width="11.28515625" customWidth="1"/>
    <col min="1547" max="1547" width="11.42578125" customWidth="1"/>
    <col min="1548" max="1548" width="25.7109375" customWidth="1"/>
    <col min="1549" max="1549" width="12.85546875" customWidth="1"/>
    <col min="1550" max="1550" width="10.28515625" customWidth="1"/>
    <col min="1551" max="1551" width="12.85546875" customWidth="1"/>
    <col min="1552" max="1552" width="10.42578125" customWidth="1"/>
    <col min="1793" max="1793" width="41" customWidth="1"/>
    <col min="1794" max="1794" width="12.85546875" customWidth="1"/>
    <col min="1795" max="1795" width="11.7109375" customWidth="1"/>
    <col min="1796" max="1796" width="14.7109375" customWidth="1"/>
    <col min="1797" max="1797" width="26.140625" customWidth="1"/>
    <col min="1798" max="1798" width="12.85546875" customWidth="1"/>
    <col min="1799" max="1799" width="18.28515625" customWidth="1"/>
    <col min="1800" max="1800" width="14.42578125" customWidth="1"/>
    <col min="1801" max="1801" width="12.85546875" customWidth="1"/>
    <col min="1802" max="1802" width="11.28515625" customWidth="1"/>
    <col min="1803" max="1803" width="11.42578125" customWidth="1"/>
    <col min="1804" max="1804" width="25.7109375" customWidth="1"/>
    <col min="1805" max="1805" width="12.85546875" customWidth="1"/>
    <col min="1806" max="1806" width="10.28515625" customWidth="1"/>
    <col min="1807" max="1807" width="12.85546875" customWidth="1"/>
    <col min="1808" max="1808" width="10.42578125" customWidth="1"/>
    <col min="2049" max="2049" width="41" customWidth="1"/>
    <col min="2050" max="2050" width="12.85546875" customWidth="1"/>
    <col min="2051" max="2051" width="11.7109375" customWidth="1"/>
    <col min="2052" max="2052" width="14.7109375" customWidth="1"/>
    <col min="2053" max="2053" width="26.140625" customWidth="1"/>
    <col min="2054" max="2054" width="12.85546875" customWidth="1"/>
    <col min="2055" max="2055" width="18.28515625" customWidth="1"/>
    <col min="2056" max="2056" width="14.42578125" customWidth="1"/>
    <col min="2057" max="2057" width="12.85546875" customWidth="1"/>
    <col min="2058" max="2058" width="11.28515625" customWidth="1"/>
    <col min="2059" max="2059" width="11.42578125" customWidth="1"/>
    <col min="2060" max="2060" width="25.7109375" customWidth="1"/>
    <col min="2061" max="2061" width="12.85546875" customWidth="1"/>
    <col min="2062" max="2062" width="10.28515625" customWidth="1"/>
    <col min="2063" max="2063" width="12.85546875" customWidth="1"/>
    <col min="2064" max="2064" width="10.42578125" customWidth="1"/>
    <col min="2305" max="2305" width="41" customWidth="1"/>
    <col min="2306" max="2306" width="12.85546875" customWidth="1"/>
    <col min="2307" max="2307" width="11.7109375" customWidth="1"/>
    <col min="2308" max="2308" width="14.7109375" customWidth="1"/>
    <col min="2309" max="2309" width="26.140625" customWidth="1"/>
    <col min="2310" max="2310" width="12.85546875" customWidth="1"/>
    <col min="2311" max="2311" width="18.28515625" customWidth="1"/>
    <col min="2312" max="2312" width="14.42578125" customWidth="1"/>
    <col min="2313" max="2313" width="12.85546875" customWidth="1"/>
    <col min="2314" max="2314" width="11.28515625" customWidth="1"/>
    <col min="2315" max="2315" width="11.42578125" customWidth="1"/>
    <col min="2316" max="2316" width="25.7109375" customWidth="1"/>
    <col min="2317" max="2317" width="12.85546875" customWidth="1"/>
    <col min="2318" max="2318" width="10.28515625" customWidth="1"/>
    <col min="2319" max="2319" width="12.85546875" customWidth="1"/>
    <col min="2320" max="2320" width="10.42578125" customWidth="1"/>
    <col min="2561" max="2561" width="41" customWidth="1"/>
    <col min="2562" max="2562" width="12.85546875" customWidth="1"/>
    <col min="2563" max="2563" width="11.7109375" customWidth="1"/>
    <col min="2564" max="2564" width="14.7109375" customWidth="1"/>
    <col min="2565" max="2565" width="26.140625" customWidth="1"/>
    <col min="2566" max="2566" width="12.85546875" customWidth="1"/>
    <col min="2567" max="2567" width="18.28515625" customWidth="1"/>
    <col min="2568" max="2568" width="14.42578125" customWidth="1"/>
    <col min="2569" max="2569" width="12.85546875" customWidth="1"/>
    <col min="2570" max="2570" width="11.28515625" customWidth="1"/>
    <col min="2571" max="2571" width="11.42578125" customWidth="1"/>
    <col min="2572" max="2572" width="25.7109375" customWidth="1"/>
    <col min="2573" max="2573" width="12.85546875" customWidth="1"/>
    <col min="2574" max="2574" width="10.28515625" customWidth="1"/>
    <col min="2575" max="2575" width="12.85546875" customWidth="1"/>
    <col min="2576" max="2576" width="10.42578125" customWidth="1"/>
    <col min="2817" max="2817" width="41" customWidth="1"/>
    <col min="2818" max="2818" width="12.85546875" customWidth="1"/>
    <col min="2819" max="2819" width="11.7109375" customWidth="1"/>
    <col min="2820" max="2820" width="14.7109375" customWidth="1"/>
    <col min="2821" max="2821" width="26.140625" customWidth="1"/>
    <col min="2822" max="2822" width="12.85546875" customWidth="1"/>
    <col min="2823" max="2823" width="18.28515625" customWidth="1"/>
    <col min="2824" max="2824" width="14.42578125" customWidth="1"/>
    <col min="2825" max="2825" width="12.85546875" customWidth="1"/>
    <col min="2826" max="2826" width="11.28515625" customWidth="1"/>
    <col min="2827" max="2827" width="11.42578125" customWidth="1"/>
    <col min="2828" max="2828" width="25.7109375" customWidth="1"/>
    <col min="2829" max="2829" width="12.85546875" customWidth="1"/>
    <col min="2830" max="2830" width="10.28515625" customWidth="1"/>
    <col min="2831" max="2831" width="12.85546875" customWidth="1"/>
    <col min="2832" max="2832" width="10.42578125" customWidth="1"/>
    <col min="3073" max="3073" width="41" customWidth="1"/>
    <col min="3074" max="3074" width="12.85546875" customWidth="1"/>
    <col min="3075" max="3075" width="11.7109375" customWidth="1"/>
    <col min="3076" max="3076" width="14.7109375" customWidth="1"/>
    <col min="3077" max="3077" width="26.140625" customWidth="1"/>
    <col min="3078" max="3078" width="12.85546875" customWidth="1"/>
    <col min="3079" max="3079" width="18.28515625" customWidth="1"/>
    <col min="3080" max="3080" width="14.42578125" customWidth="1"/>
    <col min="3081" max="3081" width="12.85546875" customWidth="1"/>
    <col min="3082" max="3082" width="11.28515625" customWidth="1"/>
    <col min="3083" max="3083" width="11.42578125" customWidth="1"/>
    <col min="3084" max="3084" width="25.7109375" customWidth="1"/>
    <col min="3085" max="3085" width="12.85546875" customWidth="1"/>
    <col min="3086" max="3086" width="10.28515625" customWidth="1"/>
    <col min="3087" max="3087" width="12.85546875" customWidth="1"/>
    <col min="3088" max="3088" width="10.42578125" customWidth="1"/>
    <col min="3329" max="3329" width="41" customWidth="1"/>
    <col min="3330" max="3330" width="12.85546875" customWidth="1"/>
    <col min="3331" max="3331" width="11.7109375" customWidth="1"/>
    <col min="3332" max="3332" width="14.7109375" customWidth="1"/>
    <col min="3333" max="3333" width="26.140625" customWidth="1"/>
    <col min="3334" max="3334" width="12.85546875" customWidth="1"/>
    <col min="3335" max="3335" width="18.28515625" customWidth="1"/>
    <col min="3336" max="3336" width="14.42578125" customWidth="1"/>
    <col min="3337" max="3337" width="12.85546875" customWidth="1"/>
    <col min="3338" max="3338" width="11.28515625" customWidth="1"/>
    <col min="3339" max="3339" width="11.42578125" customWidth="1"/>
    <col min="3340" max="3340" width="25.7109375" customWidth="1"/>
    <col min="3341" max="3341" width="12.85546875" customWidth="1"/>
    <col min="3342" max="3342" width="10.28515625" customWidth="1"/>
    <col min="3343" max="3343" width="12.85546875" customWidth="1"/>
    <col min="3344" max="3344" width="10.42578125" customWidth="1"/>
    <col min="3585" max="3585" width="41" customWidth="1"/>
    <col min="3586" max="3586" width="12.85546875" customWidth="1"/>
    <col min="3587" max="3587" width="11.7109375" customWidth="1"/>
    <col min="3588" max="3588" width="14.7109375" customWidth="1"/>
    <col min="3589" max="3589" width="26.140625" customWidth="1"/>
    <col min="3590" max="3590" width="12.85546875" customWidth="1"/>
    <col min="3591" max="3591" width="18.28515625" customWidth="1"/>
    <col min="3592" max="3592" width="14.42578125" customWidth="1"/>
    <col min="3593" max="3593" width="12.85546875" customWidth="1"/>
    <col min="3594" max="3594" width="11.28515625" customWidth="1"/>
    <col min="3595" max="3595" width="11.42578125" customWidth="1"/>
    <col min="3596" max="3596" width="25.7109375" customWidth="1"/>
    <col min="3597" max="3597" width="12.85546875" customWidth="1"/>
    <col min="3598" max="3598" width="10.28515625" customWidth="1"/>
    <col min="3599" max="3599" width="12.85546875" customWidth="1"/>
    <col min="3600" max="3600" width="10.42578125" customWidth="1"/>
    <col min="3841" max="3841" width="41" customWidth="1"/>
    <col min="3842" max="3842" width="12.85546875" customWidth="1"/>
    <col min="3843" max="3843" width="11.7109375" customWidth="1"/>
    <col min="3844" max="3844" width="14.7109375" customWidth="1"/>
    <col min="3845" max="3845" width="26.140625" customWidth="1"/>
    <col min="3846" max="3846" width="12.85546875" customWidth="1"/>
    <col min="3847" max="3847" width="18.28515625" customWidth="1"/>
    <col min="3848" max="3848" width="14.42578125" customWidth="1"/>
    <col min="3849" max="3849" width="12.85546875" customWidth="1"/>
    <col min="3850" max="3850" width="11.28515625" customWidth="1"/>
    <col min="3851" max="3851" width="11.42578125" customWidth="1"/>
    <col min="3852" max="3852" width="25.7109375" customWidth="1"/>
    <col min="3853" max="3853" width="12.85546875" customWidth="1"/>
    <col min="3854" max="3854" width="10.28515625" customWidth="1"/>
    <col min="3855" max="3855" width="12.85546875" customWidth="1"/>
    <col min="3856" max="3856" width="10.42578125" customWidth="1"/>
    <col min="4097" max="4097" width="41" customWidth="1"/>
    <col min="4098" max="4098" width="12.85546875" customWidth="1"/>
    <col min="4099" max="4099" width="11.7109375" customWidth="1"/>
    <col min="4100" max="4100" width="14.7109375" customWidth="1"/>
    <col min="4101" max="4101" width="26.140625" customWidth="1"/>
    <col min="4102" max="4102" width="12.85546875" customWidth="1"/>
    <col min="4103" max="4103" width="18.28515625" customWidth="1"/>
    <col min="4104" max="4104" width="14.42578125" customWidth="1"/>
    <col min="4105" max="4105" width="12.85546875" customWidth="1"/>
    <col min="4106" max="4106" width="11.28515625" customWidth="1"/>
    <col min="4107" max="4107" width="11.42578125" customWidth="1"/>
    <col min="4108" max="4108" width="25.7109375" customWidth="1"/>
    <col min="4109" max="4109" width="12.85546875" customWidth="1"/>
    <col min="4110" max="4110" width="10.28515625" customWidth="1"/>
    <col min="4111" max="4111" width="12.85546875" customWidth="1"/>
    <col min="4112" max="4112" width="10.42578125" customWidth="1"/>
    <col min="4353" max="4353" width="41" customWidth="1"/>
    <col min="4354" max="4354" width="12.85546875" customWidth="1"/>
    <col min="4355" max="4355" width="11.7109375" customWidth="1"/>
    <col min="4356" max="4356" width="14.7109375" customWidth="1"/>
    <col min="4357" max="4357" width="26.140625" customWidth="1"/>
    <col min="4358" max="4358" width="12.85546875" customWidth="1"/>
    <col min="4359" max="4359" width="18.28515625" customWidth="1"/>
    <col min="4360" max="4360" width="14.42578125" customWidth="1"/>
    <col min="4361" max="4361" width="12.85546875" customWidth="1"/>
    <col min="4362" max="4362" width="11.28515625" customWidth="1"/>
    <col min="4363" max="4363" width="11.42578125" customWidth="1"/>
    <col min="4364" max="4364" width="25.7109375" customWidth="1"/>
    <col min="4365" max="4365" width="12.85546875" customWidth="1"/>
    <col min="4366" max="4366" width="10.28515625" customWidth="1"/>
    <col min="4367" max="4367" width="12.85546875" customWidth="1"/>
    <col min="4368" max="4368" width="10.42578125" customWidth="1"/>
    <col min="4609" max="4609" width="41" customWidth="1"/>
    <col min="4610" max="4610" width="12.85546875" customWidth="1"/>
    <col min="4611" max="4611" width="11.7109375" customWidth="1"/>
    <col min="4612" max="4612" width="14.7109375" customWidth="1"/>
    <col min="4613" max="4613" width="26.140625" customWidth="1"/>
    <col min="4614" max="4614" width="12.85546875" customWidth="1"/>
    <col min="4615" max="4615" width="18.28515625" customWidth="1"/>
    <col min="4616" max="4616" width="14.42578125" customWidth="1"/>
    <col min="4617" max="4617" width="12.85546875" customWidth="1"/>
    <col min="4618" max="4618" width="11.28515625" customWidth="1"/>
    <col min="4619" max="4619" width="11.42578125" customWidth="1"/>
    <col min="4620" max="4620" width="25.7109375" customWidth="1"/>
    <col min="4621" max="4621" width="12.85546875" customWidth="1"/>
    <col min="4622" max="4622" width="10.28515625" customWidth="1"/>
    <col min="4623" max="4623" width="12.85546875" customWidth="1"/>
    <col min="4624" max="4624" width="10.42578125" customWidth="1"/>
    <col min="4865" max="4865" width="41" customWidth="1"/>
    <col min="4866" max="4866" width="12.85546875" customWidth="1"/>
    <col min="4867" max="4867" width="11.7109375" customWidth="1"/>
    <col min="4868" max="4868" width="14.7109375" customWidth="1"/>
    <col min="4869" max="4869" width="26.140625" customWidth="1"/>
    <col min="4870" max="4870" width="12.85546875" customWidth="1"/>
    <col min="4871" max="4871" width="18.28515625" customWidth="1"/>
    <col min="4872" max="4872" width="14.42578125" customWidth="1"/>
    <col min="4873" max="4873" width="12.85546875" customWidth="1"/>
    <col min="4874" max="4874" width="11.28515625" customWidth="1"/>
    <col min="4875" max="4875" width="11.42578125" customWidth="1"/>
    <col min="4876" max="4876" width="25.7109375" customWidth="1"/>
    <col min="4877" max="4877" width="12.85546875" customWidth="1"/>
    <col min="4878" max="4878" width="10.28515625" customWidth="1"/>
    <col min="4879" max="4879" width="12.85546875" customWidth="1"/>
    <col min="4880" max="4880" width="10.42578125" customWidth="1"/>
    <col min="5121" max="5121" width="41" customWidth="1"/>
    <col min="5122" max="5122" width="12.85546875" customWidth="1"/>
    <col min="5123" max="5123" width="11.7109375" customWidth="1"/>
    <col min="5124" max="5124" width="14.7109375" customWidth="1"/>
    <col min="5125" max="5125" width="26.140625" customWidth="1"/>
    <col min="5126" max="5126" width="12.85546875" customWidth="1"/>
    <col min="5127" max="5127" width="18.28515625" customWidth="1"/>
    <col min="5128" max="5128" width="14.42578125" customWidth="1"/>
    <col min="5129" max="5129" width="12.85546875" customWidth="1"/>
    <col min="5130" max="5130" width="11.28515625" customWidth="1"/>
    <col min="5131" max="5131" width="11.42578125" customWidth="1"/>
    <col min="5132" max="5132" width="25.7109375" customWidth="1"/>
    <col min="5133" max="5133" width="12.85546875" customWidth="1"/>
    <col min="5134" max="5134" width="10.28515625" customWidth="1"/>
    <col min="5135" max="5135" width="12.85546875" customWidth="1"/>
    <col min="5136" max="5136" width="10.42578125" customWidth="1"/>
    <col min="5377" max="5377" width="41" customWidth="1"/>
    <col min="5378" max="5378" width="12.85546875" customWidth="1"/>
    <col min="5379" max="5379" width="11.7109375" customWidth="1"/>
    <col min="5380" max="5380" width="14.7109375" customWidth="1"/>
    <col min="5381" max="5381" width="26.140625" customWidth="1"/>
    <col min="5382" max="5382" width="12.85546875" customWidth="1"/>
    <col min="5383" max="5383" width="18.28515625" customWidth="1"/>
    <col min="5384" max="5384" width="14.42578125" customWidth="1"/>
    <col min="5385" max="5385" width="12.85546875" customWidth="1"/>
    <col min="5386" max="5386" width="11.28515625" customWidth="1"/>
    <col min="5387" max="5387" width="11.42578125" customWidth="1"/>
    <col min="5388" max="5388" width="25.7109375" customWidth="1"/>
    <col min="5389" max="5389" width="12.85546875" customWidth="1"/>
    <col min="5390" max="5390" width="10.28515625" customWidth="1"/>
    <col min="5391" max="5391" width="12.85546875" customWidth="1"/>
    <col min="5392" max="5392" width="10.42578125" customWidth="1"/>
    <col min="5633" max="5633" width="41" customWidth="1"/>
    <col min="5634" max="5634" width="12.85546875" customWidth="1"/>
    <col min="5635" max="5635" width="11.7109375" customWidth="1"/>
    <col min="5636" max="5636" width="14.7109375" customWidth="1"/>
    <col min="5637" max="5637" width="26.140625" customWidth="1"/>
    <col min="5638" max="5638" width="12.85546875" customWidth="1"/>
    <col min="5639" max="5639" width="18.28515625" customWidth="1"/>
    <col min="5640" max="5640" width="14.42578125" customWidth="1"/>
    <col min="5641" max="5641" width="12.85546875" customWidth="1"/>
    <col min="5642" max="5642" width="11.28515625" customWidth="1"/>
    <col min="5643" max="5643" width="11.42578125" customWidth="1"/>
    <col min="5644" max="5644" width="25.7109375" customWidth="1"/>
    <col min="5645" max="5645" width="12.85546875" customWidth="1"/>
    <col min="5646" max="5646" width="10.28515625" customWidth="1"/>
    <col min="5647" max="5647" width="12.85546875" customWidth="1"/>
    <col min="5648" max="5648" width="10.42578125" customWidth="1"/>
    <col min="5889" max="5889" width="41" customWidth="1"/>
    <col min="5890" max="5890" width="12.85546875" customWidth="1"/>
    <col min="5891" max="5891" width="11.7109375" customWidth="1"/>
    <col min="5892" max="5892" width="14.7109375" customWidth="1"/>
    <col min="5893" max="5893" width="26.140625" customWidth="1"/>
    <col min="5894" max="5894" width="12.85546875" customWidth="1"/>
    <col min="5895" max="5895" width="18.28515625" customWidth="1"/>
    <col min="5896" max="5896" width="14.42578125" customWidth="1"/>
    <col min="5897" max="5897" width="12.85546875" customWidth="1"/>
    <col min="5898" max="5898" width="11.28515625" customWidth="1"/>
    <col min="5899" max="5899" width="11.42578125" customWidth="1"/>
    <col min="5900" max="5900" width="25.7109375" customWidth="1"/>
    <col min="5901" max="5901" width="12.85546875" customWidth="1"/>
    <col min="5902" max="5902" width="10.28515625" customWidth="1"/>
    <col min="5903" max="5903" width="12.85546875" customWidth="1"/>
    <col min="5904" max="5904" width="10.42578125" customWidth="1"/>
    <col min="6145" max="6145" width="41" customWidth="1"/>
    <col min="6146" max="6146" width="12.85546875" customWidth="1"/>
    <col min="6147" max="6147" width="11.7109375" customWidth="1"/>
    <col min="6148" max="6148" width="14.7109375" customWidth="1"/>
    <col min="6149" max="6149" width="26.140625" customWidth="1"/>
    <col min="6150" max="6150" width="12.85546875" customWidth="1"/>
    <col min="6151" max="6151" width="18.28515625" customWidth="1"/>
    <col min="6152" max="6152" width="14.42578125" customWidth="1"/>
    <col min="6153" max="6153" width="12.85546875" customWidth="1"/>
    <col min="6154" max="6154" width="11.28515625" customWidth="1"/>
    <col min="6155" max="6155" width="11.42578125" customWidth="1"/>
    <col min="6156" max="6156" width="25.7109375" customWidth="1"/>
    <col min="6157" max="6157" width="12.85546875" customWidth="1"/>
    <col min="6158" max="6158" width="10.28515625" customWidth="1"/>
    <col min="6159" max="6159" width="12.85546875" customWidth="1"/>
    <col min="6160" max="6160" width="10.42578125" customWidth="1"/>
    <col min="6401" max="6401" width="41" customWidth="1"/>
    <col min="6402" max="6402" width="12.85546875" customWidth="1"/>
    <col min="6403" max="6403" width="11.7109375" customWidth="1"/>
    <col min="6404" max="6404" width="14.7109375" customWidth="1"/>
    <col min="6405" max="6405" width="26.140625" customWidth="1"/>
    <col min="6406" max="6406" width="12.85546875" customWidth="1"/>
    <col min="6407" max="6407" width="18.28515625" customWidth="1"/>
    <col min="6408" max="6408" width="14.42578125" customWidth="1"/>
    <col min="6409" max="6409" width="12.85546875" customWidth="1"/>
    <col min="6410" max="6410" width="11.28515625" customWidth="1"/>
    <col min="6411" max="6411" width="11.42578125" customWidth="1"/>
    <col min="6412" max="6412" width="25.7109375" customWidth="1"/>
    <col min="6413" max="6413" width="12.85546875" customWidth="1"/>
    <col min="6414" max="6414" width="10.28515625" customWidth="1"/>
    <col min="6415" max="6415" width="12.85546875" customWidth="1"/>
    <col min="6416" max="6416" width="10.42578125" customWidth="1"/>
    <col min="6657" max="6657" width="41" customWidth="1"/>
    <col min="6658" max="6658" width="12.85546875" customWidth="1"/>
    <col min="6659" max="6659" width="11.7109375" customWidth="1"/>
    <col min="6660" max="6660" width="14.7109375" customWidth="1"/>
    <col min="6661" max="6661" width="26.140625" customWidth="1"/>
    <col min="6662" max="6662" width="12.85546875" customWidth="1"/>
    <col min="6663" max="6663" width="18.28515625" customWidth="1"/>
    <col min="6664" max="6664" width="14.42578125" customWidth="1"/>
    <col min="6665" max="6665" width="12.85546875" customWidth="1"/>
    <col min="6666" max="6666" width="11.28515625" customWidth="1"/>
    <col min="6667" max="6667" width="11.42578125" customWidth="1"/>
    <col min="6668" max="6668" width="25.7109375" customWidth="1"/>
    <col min="6669" max="6669" width="12.85546875" customWidth="1"/>
    <col min="6670" max="6670" width="10.28515625" customWidth="1"/>
    <col min="6671" max="6671" width="12.85546875" customWidth="1"/>
    <col min="6672" max="6672" width="10.42578125" customWidth="1"/>
    <col min="6913" max="6913" width="41" customWidth="1"/>
    <col min="6914" max="6914" width="12.85546875" customWidth="1"/>
    <col min="6915" max="6915" width="11.7109375" customWidth="1"/>
    <col min="6916" max="6916" width="14.7109375" customWidth="1"/>
    <col min="6917" max="6917" width="26.140625" customWidth="1"/>
    <col min="6918" max="6918" width="12.85546875" customWidth="1"/>
    <col min="6919" max="6919" width="18.28515625" customWidth="1"/>
    <col min="6920" max="6920" width="14.42578125" customWidth="1"/>
    <col min="6921" max="6921" width="12.85546875" customWidth="1"/>
    <col min="6922" max="6922" width="11.28515625" customWidth="1"/>
    <col min="6923" max="6923" width="11.42578125" customWidth="1"/>
    <col min="6924" max="6924" width="25.7109375" customWidth="1"/>
    <col min="6925" max="6925" width="12.85546875" customWidth="1"/>
    <col min="6926" max="6926" width="10.28515625" customWidth="1"/>
    <col min="6927" max="6927" width="12.85546875" customWidth="1"/>
    <col min="6928" max="6928" width="10.42578125" customWidth="1"/>
    <col min="7169" max="7169" width="41" customWidth="1"/>
    <col min="7170" max="7170" width="12.85546875" customWidth="1"/>
    <col min="7171" max="7171" width="11.7109375" customWidth="1"/>
    <col min="7172" max="7172" width="14.7109375" customWidth="1"/>
    <col min="7173" max="7173" width="26.140625" customWidth="1"/>
    <col min="7174" max="7174" width="12.85546875" customWidth="1"/>
    <col min="7175" max="7175" width="18.28515625" customWidth="1"/>
    <col min="7176" max="7176" width="14.42578125" customWidth="1"/>
    <col min="7177" max="7177" width="12.85546875" customWidth="1"/>
    <col min="7178" max="7178" width="11.28515625" customWidth="1"/>
    <col min="7179" max="7179" width="11.42578125" customWidth="1"/>
    <col min="7180" max="7180" width="25.7109375" customWidth="1"/>
    <col min="7181" max="7181" width="12.85546875" customWidth="1"/>
    <col min="7182" max="7182" width="10.28515625" customWidth="1"/>
    <col min="7183" max="7183" width="12.85546875" customWidth="1"/>
    <col min="7184" max="7184" width="10.42578125" customWidth="1"/>
    <col min="7425" max="7425" width="41" customWidth="1"/>
    <col min="7426" max="7426" width="12.85546875" customWidth="1"/>
    <col min="7427" max="7427" width="11.7109375" customWidth="1"/>
    <col min="7428" max="7428" width="14.7109375" customWidth="1"/>
    <col min="7429" max="7429" width="26.140625" customWidth="1"/>
    <col min="7430" max="7430" width="12.85546875" customWidth="1"/>
    <col min="7431" max="7431" width="18.28515625" customWidth="1"/>
    <col min="7432" max="7432" width="14.42578125" customWidth="1"/>
    <col min="7433" max="7433" width="12.85546875" customWidth="1"/>
    <col min="7434" max="7434" width="11.28515625" customWidth="1"/>
    <col min="7435" max="7435" width="11.42578125" customWidth="1"/>
    <col min="7436" max="7436" width="25.7109375" customWidth="1"/>
    <col min="7437" max="7437" width="12.85546875" customWidth="1"/>
    <col min="7438" max="7438" width="10.28515625" customWidth="1"/>
    <col min="7439" max="7439" width="12.85546875" customWidth="1"/>
    <col min="7440" max="7440" width="10.42578125" customWidth="1"/>
    <col min="7681" max="7681" width="41" customWidth="1"/>
    <col min="7682" max="7682" width="12.85546875" customWidth="1"/>
    <col min="7683" max="7683" width="11.7109375" customWidth="1"/>
    <col min="7684" max="7684" width="14.7109375" customWidth="1"/>
    <col min="7685" max="7685" width="26.140625" customWidth="1"/>
    <col min="7686" max="7686" width="12.85546875" customWidth="1"/>
    <col min="7687" max="7687" width="18.28515625" customWidth="1"/>
    <col min="7688" max="7688" width="14.42578125" customWidth="1"/>
    <col min="7689" max="7689" width="12.85546875" customWidth="1"/>
    <col min="7690" max="7690" width="11.28515625" customWidth="1"/>
    <col min="7691" max="7691" width="11.42578125" customWidth="1"/>
    <col min="7692" max="7692" width="25.7109375" customWidth="1"/>
    <col min="7693" max="7693" width="12.85546875" customWidth="1"/>
    <col min="7694" max="7694" width="10.28515625" customWidth="1"/>
    <col min="7695" max="7695" width="12.85546875" customWidth="1"/>
    <col min="7696" max="7696" width="10.42578125" customWidth="1"/>
    <col min="7937" max="7937" width="41" customWidth="1"/>
    <col min="7938" max="7938" width="12.85546875" customWidth="1"/>
    <col min="7939" max="7939" width="11.7109375" customWidth="1"/>
    <col min="7940" max="7940" width="14.7109375" customWidth="1"/>
    <col min="7941" max="7941" width="26.140625" customWidth="1"/>
    <col min="7942" max="7942" width="12.85546875" customWidth="1"/>
    <col min="7943" max="7943" width="18.28515625" customWidth="1"/>
    <col min="7944" max="7944" width="14.42578125" customWidth="1"/>
    <col min="7945" max="7945" width="12.85546875" customWidth="1"/>
    <col min="7946" max="7946" width="11.28515625" customWidth="1"/>
    <col min="7947" max="7947" width="11.42578125" customWidth="1"/>
    <col min="7948" max="7948" width="25.7109375" customWidth="1"/>
    <col min="7949" max="7949" width="12.85546875" customWidth="1"/>
    <col min="7950" max="7950" width="10.28515625" customWidth="1"/>
    <col min="7951" max="7951" width="12.85546875" customWidth="1"/>
    <col min="7952" max="7952" width="10.42578125" customWidth="1"/>
    <col min="8193" max="8193" width="41" customWidth="1"/>
    <col min="8194" max="8194" width="12.85546875" customWidth="1"/>
    <col min="8195" max="8195" width="11.7109375" customWidth="1"/>
    <col min="8196" max="8196" width="14.7109375" customWidth="1"/>
    <col min="8197" max="8197" width="26.140625" customWidth="1"/>
    <col min="8198" max="8198" width="12.85546875" customWidth="1"/>
    <col min="8199" max="8199" width="18.28515625" customWidth="1"/>
    <col min="8200" max="8200" width="14.42578125" customWidth="1"/>
    <col min="8201" max="8201" width="12.85546875" customWidth="1"/>
    <col min="8202" max="8202" width="11.28515625" customWidth="1"/>
    <col min="8203" max="8203" width="11.42578125" customWidth="1"/>
    <col min="8204" max="8204" width="25.7109375" customWidth="1"/>
    <col min="8205" max="8205" width="12.85546875" customWidth="1"/>
    <col min="8206" max="8206" width="10.28515625" customWidth="1"/>
    <col min="8207" max="8207" width="12.85546875" customWidth="1"/>
    <col min="8208" max="8208" width="10.42578125" customWidth="1"/>
    <col min="8449" max="8449" width="41" customWidth="1"/>
    <col min="8450" max="8450" width="12.85546875" customWidth="1"/>
    <col min="8451" max="8451" width="11.7109375" customWidth="1"/>
    <col min="8452" max="8452" width="14.7109375" customWidth="1"/>
    <col min="8453" max="8453" width="26.140625" customWidth="1"/>
    <col min="8454" max="8454" width="12.85546875" customWidth="1"/>
    <col min="8455" max="8455" width="18.28515625" customWidth="1"/>
    <col min="8456" max="8456" width="14.42578125" customWidth="1"/>
    <col min="8457" max="8457" width="12.85546875" customWidth="1"/>
    <col min="8458" max="8458" width="11.28515625" customWidth="1"/>
    <col min="8459" max="8459" width="11.42578125" customWidth="1"/>
    <col min="8460" max="8460" width="25.7109375" customWidth="1"/>
    <col min="8461" max="8461" width="12.85546875" customWidth="1"/>
    <col min="8462" max="8462" width="10.28515625" customWidth="1"/>
    <col min="8463" max="8463" width="12.85546875" customWidth="1"/>
    <col min="8464" max="8464" width="10.42578125" customWidth="1"/>
    <col min="8705" max="8705" width="41" customWidth="1"/>
    <col min="8706" max="8706" width="12.85546875" customWidth="1"/>
    <col min="8707" max="8707" width="11.7109375" customWidth="1"/>
    <col min="8708" max="8708" width="14.7109375" customWidth="1"/>
    <col min="8709" max="8709" width="26.140625" customWidth="1"/>
    <col min="8710" max="8710" width="12.85546875" customWidth="1"/>
    <col min="8711" max="8711" width="18.28515625" customWidth="1"/>
    <col min="8712" max="8712" width="14.42578125" customWidth="1"/>
    <col min="8713" max="8713" width="12.85546875" customWidth="1"/>
    <col min="8714" max="8714" width="11.28515625" customWidth="1"/>
    <col min="8715" max="8715" width="11.42578125" customWidth="1"/>
    <col min="8716" max="8716" width="25.7109375" customWidth="1"/>
    <col min="8717" max="8717" width="12.85546875" customWidth="1"/>
    <col min="8718" max="8718" width="10.28515625" customWidth="1"/>
    <col min="8719" max="8719" width="12.85546875" customWidth="1"/>
    <col min="8720" max="8720" width="10.42578125" customWidth="1"/>
    <col min="8961" max="8961" width="41" customWidth="1"/>
    <col min="8962" max="8962" width="12.85546875" customWidth="1"/>
    <col min="8963" max="8963" width="11.7109375" customWidth="1"/>
    <col min="8964" max="8964" width="14.7109375" customWidth="1"/>
    <col min="8965" max="8965" width="26.140625" customWidth="1"/>
    <col min="8966" max="8966" width="12.85546875" customWidth="1"/>
    <col min="8967" max="8967" width="18.28515625" customWidth="1"/>
    <col min="8968" max="8968" width="14.42578125" customWidth="1"/>
    <col min="8969" max="8969" width="12.85546875" customWidth="1"/>
    <col min="8970" max="8970" width="11.28515625" customWidth="1"/>
    <col min="8971" max="8971" width="11.42578125" customWidth="1"/>
    <col min="8972" max="8972" width="25.7109375" customWidth="1"/>
    <col min="8973" max="8973" width="12.85546875" customWidth="1"/>
    <col min="8974" max="8974" width="10.28515625" customWidth="1"/>
    <col min="8975" max="8975" width="12.85546875" customWidth="1"/>
    <col min="8976" max="8976" width="10.42578125" customWidth="1"/>
    <col min="9217" max="9217" width="41" customWidth="1"/>
    <col min="9218" max="9218" width="12.85546875" customWidth="1"/>
    <col min="9219" max="9219" width="11.7109375" customWidth="1"/>
    <col min="9220" max="9220" width="14.7109375" customWidth="1"/>
    <col min="9221" max="9221" width="26.140625" customWidth="1"/>
    <col min="9222" max="9222" width="12.85546875" customWidth="1"/>
    <col min="9223" max="9223" width="18.28515625" customWidth="1"/>
    <col min="9224" max="9224" width="14.42578125" customWidth="1"/>
    <col min="9225" max="9225" width="12.85546875" customWidth="1"/>
    <col min="9226" max="9226" width="11.28515625" customWidth="1"/>
    <col min="9227" max="9227" width="11.42578125" customWidth="1"/>
    <col min="9228" max="9228" width="25.7109375" customWidth="1"/>
    <col min="9229" max="9229" width="12.85546875" customWidth="1"/>
    <col min="9230" max="9230" width="10.28515625" customWidth="1"/>
    <col min="9231" max="9231" width="12.85546875" customWidth="1"/>
    <col min="9232" max="9232" width="10.42578125" customWidth="1"/>
    <col min="9473" max="9473" width="41" customWidth="1"/>
    <col min="9474" max="9474" width="12.85546875" customWidth="1"/>
    <col min="9475" max="9475" width="11.7109375" customWidth="1"/>
    <col min="9476" max="9476" width="14.7109375" customWidth="1"/>
    <col min="9477" max="9477" width="26.140625" customWidth="1"/>
    <col min="9478" max="9478" width="12.85546875" customWidth="1"/>
    <col min="9479" max="9479" width="18.28515625" customWidth="1"/>
    <col min="9480" max="9480" width="14.42578125" customWidth="1"/>
    <col min="9481" max="9481" width="12.85546875" customWidth="1"/>
    <col min="9482" max="9482" width="11.28515625" customWidth="1"/>
    <col min="9483" max="9483" width="11.42578125" customWidth="1"/>
    <col min="9484" max="9484" width="25.7109375" customWidth="1"/>
    <col min="9485" max="9485" width="12.85546875" customWidth="1"/>
    <col min="9486" max="9486" width="10.28515625" customWidth="1"/>
    <col min="9487" max="9487" width="12.85546875" customWidth="1"/>
    <col min="9488" max="9488" width="10.42578125" customWidth="1"/>
    <col min="9729" max="9729" width="41" customWidth="1"/>
    <col min="9730" max="9730" width="12.85546875" customWidth="1"/>
    <col min="9731" max="9731" width="11.7109375" customWidth="1"/>
    <col min="9732" max="9732" width="14.7109375" customWidth="1"/>
    <col min="9733" max="9733" width="26.140625" customWidth="1"/>
    <col min="9734" max="9734" width="12.85546875" customWidth="1"/>
    <col min="9735" max="9735" width="18.28515625" customWidth="1"/>
    <col min="9736" max="9736" width="14.42578125" customWidth="1"/>
    <col min="9737" max="9737" width="12.85546875" customWidth="1"/>
    <col min="9738" max="9738" width="11.28515625" customWidth="1"/>
    <col min="9739" max="9739" width="11.42578125" customWidth="1"/>
    <col min="9740" max="9740" width="25.7109375" customWidth="1"/>
    <col min="9741" max="9741" width="12.85546875" customWidth="1"/>
    <col min="9742" max="9742" width="10.28515625" customWidth="1"/>
    <col min="9743" max="9743" width="12.85546875" customWidth="1"/>
    <col min="9744" max="9744" width="10.42578125" customWidth="1"/>
    <col min="9985" max="9985" width="41" customWidth="1"/>
    <col min="9986" max="9986" width="12.85546875" customWidth="1"/>
    <col min="9987" max="9987" width="11.7109375" customWidth="1"/>
    <col min="9988" max="9988" width="14.7109375" customWidth="1"/>
    <col min="9989" max="9989" width="26.140625" customWidth="1"/>
    <col min="9990" max="9990" width="12.85546875" customWidth="1"/>
    <col min="9991" max="9991" width="18.28515625" customWidth="1"/>
    <col min="9992" max="9992" width="14.42578125" customWidth="1"/>
    <col min="9993" max="9993" width="12.85546875" customWidth="1"/>
    <col min="9994" max="9994" width="11.28515625" customWidth="1"/>
    <col min="9995" max="9995" width="11.42578125" customWidth="1"/>
    <col min="9996" max="9996" width="25.7109375" customWidth="1"/>
    <col min="9997" max="9997" width="12.85546875" customWidth="1"/>
    <col min="9998" max="9998" width="10.28515625" customWidth="1"/>
    <col min="9999" max="9999" width="12.85546875" customWidth="1"/>
    <col min="10000" max="10000" width="10.42578125" customWidth="1"/>
    <col min="10241" max="10241" width="41" customWidth="1"/>
    <col min="10242" max="10242" width="12.85546875" customWidth="1"/>
    <col min="10243" max="10243" width="11.7109375" customWidth="1"/>
    <col min="10244" max="10244" width="14.7109375" customWidth="1"/>
    <col min="10245" max="10245" width="26.140625" customWidth="1"/>
    <col min="10246" max="10246" width="12.85546875" customWidth="1"/>
    <col min="10247" max="10247" width="18.28515625" customWidth="1"/>
    <col min="10248" max="10248" width="14.42578125" customWidth="1"/>
    <col min="10249" max="10249" width="12.85546875" customWidth="1"/>
    <col min="10250" max="10250" width="11.28515625" customWidth="1"/>
    <col min="10251" max="10251" width="11.42578125" customWidth="1"/>
    <col min="10252" max="10252" width="25.7109375" customWidth="1"/>
    <col min="10253" max="10253" width="12.85546875" customWidth="1"/>
    <col min="10254" max="10254" width="10.28515625" customWidth="1"/>
    <col min="10255" max="10255" width="12.85546875" customWidth="1"/>
    <col min="10256" max="10256" width="10.42578125" customWidth="1"/>
    <col min="10497" max="10497" width="41" customWidth="1"/>
    <col min="10498" max="10498" width="12.85546875" customWidth="1"/>
    <col min="10499" max="10499" width="11.7109375" customWidth="1"/>
    <col min="10500" max="10500" width="14.7109375" customWidth="1"/>
    <col min="10501" max="10501" width="26.140625" customWidth="1"/>
    <col min="10502" max="10502" width="12.85546875" customWidth="1"/>
    <col min="10503" max="10503" width="18.28515625" customWidth="1"/>
    <col min="10504" max="10504" width="14.42578125" customWidth="1"/>
    <col min="10505" max="10505" width="12.85546875" customWidth="1"/>
    <col min="10506" max="10506" width="11.28515625" customWidth="1"/>
    <col min="10507" max="10507" width="11.42578125" customWidth="1"/>
    <col min="10508" max="10508" width="25.7109375" customWidth="1"/>
    <col min="10509" max="10509" width="12.85546875" customWidth="1"/>
    <col min="10510" max="10510" width="10.28515625" customWidth="1"/>
    <col min="10511" max="10511" width="12.85546875" customWidth="1"/>
    <col min="10512" max="10512" width="10.42578125" customWidth="1"/>
    <col min="10753" max="10753" width="41" customWidth="1"/>
    <col min="10754" max="10754" width="12.85546875" customWidth="1"/>
    <col min="10755" max="10755" width="11.7109375" customWidth="1"/>
    <col min="10756" max="10756" width="14.7109375" customWidth="1"/>
    <col min="10757" max="10757" width="26.140625" customWidth="1"/>
    <col min="10758" max="10758" width="12.85546875" customWidth="1"/>
    <col min="10759" max="10759" width="18.28515625" customWidth="1"/>
    <col min="10760" max="10760" width="14.42578125" customWidth="1"/>
    <col min="10761" max="10761" width="12.85546875" customWidth="1"/>
    <col min="10762" max="10762" width="11.28515625" customWidth="1"/>
    <col min="10763" max="10763" width="11.42578125" customWidth="1"/>
    <col min="10764" max="10764" width="25.7109375" customWidth="1"/>
    <col min="10765" max="10765" width="12.85546875" customWidth="1"/>
    <col min="10766" max="10766" width="10.28515625" customWidth="1"/>
    <col min="10767" max="10767" width="12.85546875" customWidth="1"/>
    <col min="10768" max="10768" width="10.42578125" customWidth="1"/>
    <col min="11009" max="11009" width="41" customWidth="1"/>
    <col min="11010" max="11010" width="12.85546875" customWidth="1"/>
    <col min="11011" max="11011" width="11.7109375" customWidth="1"/>
    <col min="11012" max="11012" width="14.7109375" customWidth="1"/>
    <col min="11013" max="11013" width="26.140625" customWidth="1"/>
    <col min="11014" max="11014" width="12.85546875" customWidth="1"/>
    <col min="11015" max="11015" width="18.28515625" customWidth="1"/>
    <col min="11016" max="11016" width="14.42578125" customWidth="1"/>
    <col min="11017" max="11017" width="12.85546875" customWidth="1"/>
    <col min="11018" max="11018" width="11.28515625" customWidth="1"/>
    <col min="11019" max="11019" width="11.42578125" customWidth="1"/>
    <col min="11020" max="11020" width="25.7109375" customWidth="1"/>
    <col min="11021" max="11021" width="12.85546875" customWidth="1"/>
    <col min="11022" max="11022" width="10.28515625" customWidth="1"/>
    <col min="11023" max="11023" width="12.85546875" customWidth="1"/>
    <col min="11024" max="11024" width="10.42578125" customWidth="1"/>
    <col min="11265" max="11265" width="41" customWidth="1"/>
    <col min="11266" max="11266" width="12.85546875" customWidth="1"/>
    <col min="11267" max="11267" width="11.7109375" customWidth="1"/>
    <col min="11268" max="11268" width="14.7109375" customWidth="1"/>
    <col min="11269" max="11269" width="26.140625" customWidth="1"/>
    <col min="11270" max="11270" width="12.85546875" customWidth="1"/>
    <col min="11271" max="11271" width="18.28515625" customWidth="1"/>
    <col min="11272" max="11272" width="14.42578125" customWidth="1"/>
    <col min="11273" max="11273" width="12.85546875" customWidth="1"/>
    <col min="11274" max="11274" width="11.28515625" customWidth="1"/>
    <col min="11275" max="11275" width="11.42578125" customWidth="1"/>
    <col min="11276" max="11276" width="25.7109375" customWidth="1"/>
    <col min="11277" max="11277" width="12.85546875" customWidth="1"/>
    <col min="11278" max="11278" width="10.28515625" customWidth="1"/>
    <col min="11279" max="11279" width="12.85546875" customWidth="1"/>
    <col min="11280" max="11280" width="10.42578125" customWidth="1"/>
    <col min="11521" max="11521" width="41" customWidth="1"/>
    <col min="11522" max="11522" width="12.85546875" customWidth="1"/>
    <col min="11523" max="11523" width="11.7109375" customWidth="1"/>
    <col min="11524" max="11524" width="14.7109375" customWidth="1"/>
    <col min="11525" max="11525" width="26.140625" customWidth="1"/>
    <col min="11526" max="11526" width="12.85546875" customWidth="1"/>
    <col min="11527" max="11527" width="18.28515625" customWidth="1"/>
    <col min="11528" max="11528" width="14.42578125" customWidth="1"/>
    <col min="11529" max="11529" width="12.85546875" customWidth="1"/>
    <col min="11530" max="11530" width="11.28515625" customWidth="1"/>
    <col min="11531" max="11531" width="11.42578125" customWidth="1"/>
    <col min="11532" max="11532" width="25.7109375" customWidth="1"/>
    <col min="11533" max="11533" width="12.85546875" customWidth="1"/>
    <col min="11534" max="11534" width="10.28515625" customWidth="1"/>
    <col min="11535" max="11535" width="12.85546875" customWidth="1"/>
    <col min="11536" max="11536" width="10.42578125" customWidth="1"/>
    <col min="11777" max="11777" width="41" customWidth="1"/>
    <col min="11778" max="11778" width="12.85546875" customWidth="1"/>
    <col min="11779" max="11779" width="11.7109375" customWidth="1"/>
    <col min="11780" max="11780" width="14.7109375" customWidth="1"/>
    <col min="11781" max="11781" width="26.140625" customWidth="1"/>
    <col min="11782" max="11782" width="12.85546875" customWidth="1"/>
    <col min="11783" max="11783" width="18.28515625" customWidth="1"/>
    <col min="11784" max="11784" width="14.42578125" customWidth="1"/>
    <col min="11785" max="11785" width="12.85546875" customWidth="1"/>
    <col min="11786" max="11786" width="11.28515625" customWidth="1"/>
    <col min="11787" max="11787" width="11.42578125" customWidth="1"/>
    <col min="11788" max="11788" width="25.7109375" customWidth="1"/>
    <col min="11789" max="11789" width="12.85546875" customWidth="1"/>
    <col min="11790" max="11790" width="10.28515625" customWidth="1"/>
    <col min="11791" max="11791" width="12.85546875" customWidth="1"/>
    <col min="11792" max="11792" width="10.42578125" customWidth="1"/>
    <col min="12033" max="12033" width="41" customWidth="1"/>
    <col min="12034" max="12034" width="12.85546875" customWidth="1"/>
    <col min="12035" max="12035" width="11.7109375" customWidth="1"/>
    <col min="12036" max="12036" width="14.7109375" customWidth="1"/>
    <col min="12037" max="12037" width="26.140625" customWidth="1"/>
    <col min="12038" max="12038" width="12.85546875" customWidth="1"/>
    <col min="12039" max="12039" width="18.28515625" customWidth="1"/>
    <col min="12040" max="12040" width="14.42578125" customWidth="1"/>
    <col min="12041" max="12041" width="12.85546875" customWidth="1"/>
    <col min="12042" max="12042" width="11.28515625" customWidth="1"/>
    <col min="12043" max="12043" width="11.42578125" customWidth="1"/>
    <col min="12044" max="12044" width="25.7109375" customWidth="1"/>
    <col min="12045" max="12045" width="12.85546875" customWidth="1"/>
    <col min="12046" max="12046" width="10.28515625" customWidth="1"/>
    <col min="12047" max="12047" width="12.85546875" customWidth="1"/>
    <col min="12048" max="12048" width="10.42578125" customWidth="1"/>
    <col min="12289" max="12289" width="41" customWidth="1"/>
    <col min="12290" max="12290" width="12.85546875" customWidth="1"/>
    <col min="12291" max="12291" width="11.7109375" customWidth="1"/>
    <col min="12292" max="12292" width="14.7109375" customWidth="1"/>
    <col min="12293" max="12293" width="26.140625" customWidth="1"/>
    <col min="12294" max="12294" width="12.85546875" customWidth="1"/>
    <col min="12295" max="12295" width="18.28515625" customWidth="1"/>
    <col min="12296" max="12296" width="14.42578125" customWidth="1"/>
    <col min="12297" max="12297" width="12.85546875" customWidth="1"/>
    <col min="12298" max="12298" width="11.28515625" customWidth="1"/>
    <col min="12299" max="12299" width="11.42578125" customWidth="1"/>
    <col min="12300" max="12300" width="25.7109375" customWidth="1"/>
    <col min="12301" max="12301" width="12.85546875" customWidth="1"/>
    <col min="12302" max="12302" width="10.28515625" customWidth="1"/>
    <col min="12303" max="12303" width="12.85546875" customWidth="1"/>
    <col min="12304" max="12304" width="10.42578125" customWidth="1"/>
    <col min="12545" max="12545" width="41" customWidth="1"/>
    <col min="12546" max="12546" width="12.85546875" customWidth="1"/>
    <col min="12547" max="12547" width="11.7109375" customWidth="1"/>
    <col min="12548" max="12548" width="14.7109375" customWidth="1"/>
    <col min="12549" max="12549" width="26.140625" customWidth="1"/>
    <col min="12550" max="12550" width="12.85546875" customWidth="1"/>
    <col min="12551" max="12551" width="18.28515625" customWidth="1"/>
    <col min="12552" max="12552" width="14.42578125" customWidth="1"/>
    <col min="12553" max="12553" width="12.85546875" customWidth="1"/>
    <col min="12554" max="12554" width="11.28515625" customWidth="1"/>
    <col min="12555" max="12555" width="11.42578125" customWidth="1"/>
    <col min="12556" max="12556" width="25.7109375" customWidth="1"/>
    <col min="12557" max="12557" width="12.85546875" customWidth="1"/>
    <col min="12558" max="12558" width="10.28515625" customWidth="1"/>
    <col min="12559" max="12559" width="12.85546875" customWidth="1"/>
    <col min="12560" max="12560" width="10.42578125" customWidth="1"/>
    <col min="12801" max="12801" width="41" customWidth="1"/>
    <col min="12802" max="12802" width="12.85546875" customWidth="1"/>
    <col min="12803" max="12803" width="11.7109375" customWidth="1"/>
    <col min="12804" max="12804" width="14.7109375" customWidth="1"/>
    <col min="12805" max="12805" width="26.140625" customWidth="1"/>
    <col min="12806" max="12806" width="12.85546875" customWidth="1"/>
    <col min="12807" max="12807" width="18.28515625" customWidth="1"/>
    <col min="12808" max="12808" width="14.42578125" customWidth="1"/>
    <col min="12809" max="12809" width="12.85546875" customWidth="1"/>
    <col min="12810" max="12810" width="11.28515625" customWidth="1"/>
    <col min="12811" max="12811" width="11.42578125" customWidth="1"/>
    <col min="12812" max="12812" width="25.7109375" customWidth="1"/>
    <col min="12813" max="12813" width="12.85546875" customWidth="1"/>
    <col min="12814" max="12814" width="10.28515625" customWidth="1"/>
    <col min="12815" max="12815" width="12.85546875" customWidth="1"/>
    <col min="12816" max="12816" width="10.42578125" customWidth="1"/>
    <col min="13057" max="13057" width="41" customWidth="1"/>
    <col min="13058" max="13058" width="12.85546875" customWidth="1"/>
    <col min="13059" max="13059" width="11.7109375" customWidth="1"/>
    <col min="13060" max="13060" width="14.7109375" customWidth="1"/>
    <col min="13061" max="13061" width="26.140625" customWidth="1"/>
    <col min="13062" max="13062" width="12.85546875" customWidth="1"/>
    <col min="13063" max="13063" width="18.28515625" customWidth="1"/>
    <col min="13064" max="13064" width="14.42578125" customWidth="1"/>
    <col min="13065" max="13065" width="12.85546875" customWidth="1"/>
    <col min="13066" max="13066" width="11.28515625" customWidth="1"/>
    <col min="13067" max="13067" width="11.42578125" customWidth="1"/>
    <col min="13068" max="13068" width="25.7109375" customWidth="1"/>
    <col min="13069" max="13069" width="12.85546875" customWidth="1"/>
    <col min="13070" max="13070" width="10.28515625" customWidth="1"/>
    <col min="13071" max="13071" width="12.85546875" customWidth="1"/>
    <col min="13072" max="13072" width="10.42578125" customWidth="1"/>
    <col min="13313" max="13313" width="41" customWidth="1"/>
    <col min="13314" max="13314" width="12.85546875" customWidth="1"/>
    <col min="13315" max="13315" width="11.7109375" customWidth="1"/>
    <col min="13316" max="13316" width="14.7109375" customWidth="1"/>
    <col min="13317" max="13317" width="26.140625" customWidth="1"/>
    <col min="13318" max="13318" width="12.85546875" customWidth="1"/>
    <col min="13319" max="13319" width="18.28515625" customWidth="1"/>
    <col min="13320" max="13320" width="14.42578125" customWidth="1"/>
    <col min="13321" max="13321" width="12.85546875" customWidth="1"/>
    <col min="13322" max="13322" width="11.28515625" customWidth="1"/>
    <col min="13323" max="13323" width="11.42578125" customWidth="1"/>
    <col min="13324" max="13324" width="25.7109375" customWidth="1"/>
    <col min="13325" max="13325" width="12.85546875" customWidth="1"/>
    <col min="13326" max="13326" width="10.28515625" customWidth="1"/>
    <col min="13327" max="13327" width="12.85546875" customWidth="1"/>
    <col min="13328" max="13328" width="10.42578125" customWidth="1"/>
    <col min="13569" max="13569" width="41" customWidth="1"/>
    <col min="13570" max="13570" width="12.85546875" customWidth="1"/>
    <col min="13571" max="13571" width="11.7109375" customWidth="1"/>
    <col min="13572" max="13572" width="14.7109375" customWidth="1"/>
    <col min="13573" max="13573" width="26.140625" customWidth="1"/>
    <col min="13574" max="13574" width="12.85546875" customWidth="1"/>
    <col min="13575" max="13575" width="18.28515625" customWidth="1"/>
    <col min="13576" max="13576" width="14.42578125" customWidth="1"/>
    <col min="13577" max="13577" width="12.85546875" customWidth="1"/>
    <col min="13578" max="13578" width="11.28515625" customWidth="1"/>
    <col min="13579" max="13579" width="11.42578125" customWidth="1"/>
    <col min="13580" max="13580" width="25.7109375" customWidth="1"/>
    <col min="13581" max="13581" width="12.85546875" customWidth="1"/>
    <col min="13582" max="13582" width="10.28515625" customWidth="1"/>
    <col min="13583" max="13583" width="12.85546875" customWidth="1"/>
    <col min="13584" max="13584" width="10.42578125" customWidth="1"/>
    <col min="13825" max="13825" width="41" customWidth="1"/>
    <col min="13826" max="13826" width="12.85546875" customWidth="1"/>
    <col min="13827" max="13827" width="11.7109375" customWidth="1"/>
    <col min="13828" max="13828" width="14.7109375" customWidth="1"/>
    <col min="13829" max="13829" width="26.140625" customWidth="1"/>
    <col min="13830" max="13830" width="12.85546875" customWidth="1"/>
    <col min="13831" max="13831" width="18.28515625" customWidth="1"/>
    <col min="13832" max="13832" width="14.42578125" customWidth="1"/>
    <col min="13833" max="13833" width="12.85546875" customWidth="1"/>
    <col min="13834" max="13834" width="11.28515625" customWidth="1"/>
    <col min="13835" max="13835" width="11.42578125" customWidth="1"/>
    <col min="13836" max="13836" width="25.7109375" customWidth="1"/>
    <col min="13837" max="13837" width="12.85546875" customWidth="1"/>
    <col min="13838" max="13838" width="10.28515625" customWidth="1"/>
    <col min="13839" max="13839" width="12.85546875" customWidth="1"/>
    <col min="13840" max="13840" width="10.42578125" customWidth="1"/>
    <col min="14081" max="14081" width="41" customWidth="1"/>
    <col min="14082" max="14082" width="12.85546875" customWidth="1"/>
    <col min="14083" max="14083" width="11.7109375" customWidth="1"/>
    <col min="14084" max="14084" width="14.7109375" customWidth="1"/>
    <col min="14085" max="14085" width="26.140625" customWidth="1"/>
    <col min="14086" max="14086" width="12.85546875" customWidth="1"/>
    <col min="14087" max="14087" width="18.28515625" customWidth="1"/>
    <col min="14088" max="14088" width="14.42578125" customWidth="1"/>
    <col min="14089" max="14089" width="12.85546875" customWidth="1"/>
    <col min="14090" max="14090" width="11.28515625" customWidth="1"/>
    <col min="14091" max="14091" width="11.42578125" customWidth="1"/>
    <col min="14092" max="14092" width="25.7109375" customWidth="1"/>
    <col min="14093" max="14093" width="12.85546875" customWidth="1"/>
    <col min="14094" max="14094" width="10.28515625" customWidth="1"/>
    <col min="14095" max="14095" width="12.85546875" customWidth="1"/>
    <col min="14096" max="14096" width="10.42578125" customWidth="1"/>
    <col min="14337" max="14337" width="41" customWidth="1"/>
    <col min="14338" max="14338" width="12.85546875" customWidth="1"/>
    <col min="14339" max="14339" width="11.7109375" customWidth="1"/>
    <col min="14340" max="14340" width="14.7109375" customWidth="1"/>
    <col min="14341" max="14341" width="26.140625" customWidth="1"/>
    <col min="14342" max="14342" width="12.85546875" customWidth="1"/>
    <col min="14343" max="14343" width="18.28515625" customWidth="1"/>
    <col min="14344" max="14344" width="14.42578125" customWidth="1"/>
    <col min="14345" max="14345" width="12.85546875" customWidth="1"/>
    <col min="14346" max="14346" width="11.28515625" customWidth="1"/>
    <col min="14347" max="14347" width="11.42578125" customWidth="1"/>
    <col min="14348" max="14348" width="25.7109375" customWidth="1"/>
    <col min="14349" max="14349" width="12.85546875" customWidth="1"/>
    <col min="14350" max="14350" width="10.28515625" customWidth="1"/>
    <col min="14351" max="14351" width="12.85546875" customWidth="1"/>
    <col min="14352" max="14352" width="10.42578125" customWidth="1"/>
    <col min="14593" max="14593" width="41" customWidth="1"/>
    <col min="14594" max="14594" width="12.85546875" customWidth="1"/>
    <col min="14595" max="14595" width="11.7109375" customWidth="1"/>
    <col min="14596" max="14596" width="14.7109375" customWidth="1"/>
    <col min="14597" max="14597" width="26.140625" customWidth="1"/>
    <col min="14598" max="14598" width="12.85546875" customWidth="1"/>
    <col min="14599" max="14599" width="18.28515625" customWidth="1"/>
    <col min="14600" max="14600" width="14.42578125" customWidth="1"/>
    <col min="14601" max="14601" width="12.85546875" customWidth="1"/>
    <col min="14602" max="14602" width="11.28515625" customWidth="1"/>
    <col min="14603" max="14603" width="11.42578125" customWidth="1"/>
    <col min="14604" max="14604" width="25.7109375" customWidth="1"/>
    <col min="14605" max="14605" width="12.85546875" customWidth="1"/>
    <col min="14606" max="14606" width="10.28515625" customWidth="1"/>
    <col min="14607" max="14607" width="12.85546875" customWidth="1"/>
    <col min="14608" max="14608" width="10.42578125" customWidth="1"/>
    <col min="14849" max="14849" width="41" customWidth="1"/>
    <col min="14850" max="14850" width="12.85546875" customWidth="1"/>
    <col min="14851" max="14851" width="11.7109375" customWidth="1"/>
    <col min="14852" max="14852" width="14.7109375" customWidth="1"/>
    <col min="14853" max="14853" width="26.140625" customWidth="1"/>
    <col min="14854" max="14854" width="12.85546875" customWidth="1"/>
    <col min="14855" max="14855" width="18.28515625" customWidth="1"/>
    <col min="14856" max="14856" width="14.42578125" customWidth="1"/>
    <col min="14857" max="14857" width="12.85546875" customWidth="1"/>
    <col min="14858" max="14858" width="11.28515625" customWidth="1"/>
    <col min="14859" max="14859" width="11.42578125" customWidth="1"/>
    <col min="14860" max="14860" width="25.7109375" customWidth="1"/>
    <col min="14861" max="14861" width="12.85546875" customWidth="1"/>
    <col min="14862" max="14862" width="10.28515625" customWidth="1"/>
    <col min="14863" max="14863" width="12.85546875" customWidth="1"/>
    <col min="14864" max="14864" width="10.42578125" customWidth="1"/>
    <col min="15105" max="15105" width="41" customWidth="1"/>
    <col min="15106" max="15106" width="12.85546875" customWidth="1"/>
    <col min="15107" max="15107" width="11.7109375" customWidth="1"/>
    <col min="15108" max="15108" width="14.7109375" customWidth="1"/>
    <col min="15109" max="15109" width="26.140625" customWidth="1"/>
    <col min="15110" max="15110" width="12.85546875" customWidth="1"/>
    <col min="15111" max="15111" width="18.28515625" customWidth="1"/>
    <col min="15112" max="15112" width="14.42578125" customWidth="1"/>
    <col min="15113" max="15113" width="12.85546875" customWidth="1"/>
    <col min="15114" max="15114" width="11.28515625" customWidth="1"/>
    <col min="15115" max="15115" width="11.42578125" customWidth="1"/>
    <col min="15116" max="15116" width="25.7109375" customWidth="1"/>
    <col min="15117" max="15117" width="12.85546875" customWidth="1"/>
    <col min="15118" max="15118" width="10.28515625" customWidth="1"/>
    <col min="15119" max="15119" width="12.85546875" customWidth="1"/>
    <col min="15120" max="15120" width="10.42578125" customWidth="1"/>
    <col min="15361" max="15361" width="41" customWidth="1"/>
    <col min="15362" max="15362" width="12.85546875" customWidth="1"/>
    <col min="15363" max="15363" width="11.7109375" customWidth="1"/>
    <col min="15364" max="15364" width="14.7109375" customWidth="1"/>
    <col min="15365" max="15365" width="26.140625" customWidth="1"/>
    <col min="15366" max="15366" width="12.85546875" customWidth="1"/>
    <col min="15367" max="15367" width="18.28515625" customWidth="1"/>
    <col min="15368" max="15368" width="14.42578125" customWidth="1"/>
    <col min="15369" max="15369" width="12.85546875" customWidth="1"/>
    <col min="15370" max="15370" width="11.28515625" customWidth="1"/>
    <col min="15371" max="15371" width="11.42578125" customWidth="1"/>
    <col min="15372" max="15372" width="25.7109375" customWidth="1"/>
    <col min="15373" max="15373" width="12.85546875" customWidth="1"/>
    <col min="15374" max="15374" width="10.28515625" customWidth="1"/>
    <col min="15375" max="15375" width="12.85546875" customWidth="1"/>
    <col min="15376" max="15376" width="10.42578125" customWidth="1"/>
    <col min="15617" max="15617" width="41" customWidth="1"/>
    <col min="15618" max="15618" width="12.85546875" customWidth="1"/>
    <col min="15619" max="15619" width="11.7109375" customWidth="1"/>
    <col min="15620" max="15620" width="14.7109375" customWidth="1"/>
    <col min="15621" max="15621" width="26.140625" customWidth="1"/>
    <col min="15622" max="15622" width="12.85546875" customWidth="1"/>
    <col min="15623" max="15623" width="18.28515625" customWidth="1"/>
    <col min="15624" max="15624" width="14.42578125" customWidth="1"/>
    <col min="15625" max="15625" width="12.85546875" customWidth="1"/>
    <col min="15626" max="15626" width="11.28515625" customWidth="1"/>
    <col min="15627" max="15627" width="11.42578125" customWidth="1"/>
    <col min="15628" max="15628" width="25.7109375" customWidth="1"/>
    <col min="15629" max="15629" width="12.85546875" customWidth="1"/>
    <col min="15630" max="15630" width="10.28515625" customWidth="1"/>
    <col min="15631" max="15631" width="12.85546875" customWidth="1"/>
    <col min="15632" max="15632" width="10.42578125" customWidth="1"/>
    <col min="15873" max="15873" width="41" customWidth="1"/>
    <col min="15874" max="15874" width="12.85546875" customWidth="1"/>
    <col min="15875" max="15875" width="11.7109375" customWidth="1"/>
    <col min="15876" max="15876" width="14.7109375" customWidth="1"/>
    <col min="15877" max="15877" width="26.140625" customWidth="1"/>
    <col min="15878" max="15878" width="12.85546875" customWidth="1"/>
    <col min="15879" max="15879" width="18.28515625" customWidth="1"/>
    <col min="15880" max="15880" width="14.42578125" customWidth="1"/>
    <col min="15881" max="15881" width="12.85546875" customWidth="1"/>
    <col min="15882" max="15882" width="11.28515625" customWidth="1"/>
    <col min="15883" max="15883" width="11.42578125" customWidth="1"/>
    <col min="15884" max="15884" width="25.7109375" customWidth="1"/>
    <col min="15885" max="15885" width="12.85546875" customWidth="1"/>
    <col min="15886" max="15886" width="10.28515625" customWidth="1"/>
    <col min="15887" max="15887" width="12.85546875" customWidth="1"/>
    <col min="15888" max="15888" width="10.42578125" customWidth="1"/>
    <col min="16129" max="16129" width="41" customWidth="1"/>
    <col min="16130" max="16130" width="12.85546875" customWidth="1"/>
    <col min="16131" max="16131" width="11.7109375" customWidth="1"/>
    <col min="16132" max="16132" width="14.7109375" customWidth="1"/>
    <col min="16133" max="16133" width="26.140625" customWidth="1"/>
    <col min="16134" max="16134" width="12.85546875" customWidth="1"/>
    <col min="16135" max="16135" width="18.28515625" customWidth="1"/>
    <col min="16136" max="16136" width="14.42578125" customWidth="1"/>
    <col min="16137" max="16137" width="12.85546875" customWidth="1"/>
    <col min="16138" max="16138" width="11.28515625" customWidth="1"/>
    <col min="16139" max="16139" width="11.42578125" customWidth="1"/>
    <col min="16140" max="16140" width="25.7109375" customWidth="1"/>
    <col min="16141" max="16141" width="12.85546875" customWidth="1"/>
    <col min="16142" max="16142" width="10.28515625" customWidth="1"/>
    <col min="16143" max="16143" width="12.85546875" customWidth="1"/>
    <col min="16144" max="16144" width="10.42578125" customWidth="1"/>
  </cols>
  <sheetData>
    <row r="1" spans="1:16" ht="15.75">
      <c r="A1" s="191" t="s">
        <v>319</v>
      </c>
    </row>
    <row r="2" spans="1:16">
      <c r="A2" s="413" t="s">
        <v>320</v>
      </c>
      <c r="B2" s="413"/>
      <c r="C2" s="413"/>
      <c r="D2" s="413"/>
      <c r="E2" s="413"/>
      <c r="F2" s="413"/>
      <c r="G2" s="413"/>
      <c r="H2" s="413"/>
      <c r="I2" s="413"/>
      <c r="J2" s="413"/>
      <c r="K2" s="413"/>
      <c r="L2" s="413"/>
      <c r="M2" s="413"/>
      <c r="N2" s="413"/>
      <c r="O2" s="413"/>
      <c r="P2" s="413"/>
    </row>
    <row r="3" spans="1:16">
      <c r="A3" s="193" t="s">
        <v>321</v>
      </c>
      <c r="B3" s="410" t="s">
        <v>183</v>
      </c>
      <c r="C3" s="410" t="s">
        <v>322</v>
      </c>
      <c r="D3" s="410" t="s">
        <v>323</v>
      </c>
      <c r="E3" s="410" t="s">
        <v>324</v>
      </c>
      <c r="F3" s="410" t="s">
        <v>325</v>
      </c>
      <c r="G3" s="410" t="s">
        <v>326</v>
      </c>
      <c r="H3" s="410" t="s">
        <v>327</v>
      </c>
      <c r="I3" s="410" t="s">
        <v>328</v>
      </c>
      <c r="J3" s="410" t="s">
        <v>329</v>
      </c>
      <c r="K3" s="410" t="s">
        <v>330</v>
      </c>
      <c r="L3" s="410" t="s">
        <v>331</v>
      </c>
      <c r="M3" s="410" t="s">
        <v>332</v>
      </c>
      <c r="N3" s="410" t="s">
        <v>333</v>
      </c>
      <c r="O3" s="410" t="s">
        <v>334</v>
      </c>
      <c r="P3" s="410" t="s">
        <v>335</v>
      </c>
    </row>
    <row r="4" spans="1:16">
      <c r="A4" s="193" t="s">
        <v>281</v>
      </c>
      <c r="B4" s="410"/>
      <c r="C4" s="410"/>
      <c r="D4" s="410"/>
      <c r="E4" s="410"/>
      <c r="F4" s="410"/>
      <c r="G4" s="410"/>
      <c r="H4" s="410"/>
      <c r="I4" s="410"/>
      <c r="J4" s="410"/>
      <c r="K4" s="410"/>
      <c r="L4" s="410"/>
      <c r="M4" s="410"/>
      <c r="N4" s="410"/>
      <c r="O4" s="410"/>
      <c r="P4" s="410"/>
    </row>
    <row r="5" spans="1:16" ht="25.5">
      <c r="A5" s="193" t="s">
        <v>336</v>
      </c>
      <c r="B5" s="410"/>
      <c r="C5" s="410"/>
      <c r="D5" s="410"/>
      <c r="E5" s="410"/>
      <c r="F5" s="410"/>
      <c r="G5" s="410"/>
      <c r="H5" s="410"/>
      <c r="I5" s="410"/>
      <c r="J5" s="410"/>
      <c r="K5" s="410"/>
      <c r="L5" s="410"/>
      <c r="M5" s="410"/>
      <c r="N5" s="410"/>
      <c r="O5" s="410"/>
      <c r="P5" s="410"/>
    </row>
    <row r="6" spans="1:16">
      <c r="A6" s="193" t="s">
        <v>337</v>
      </c>
      <c r="B6" s="410"/>
      <c r="C6" s="410"/>
      <c r="D6" s="410"/>
      <c r="E6" s="410"/>
      <c r="F6" s="410"/>
      <c r="G6" s="410"/>
      <c r="H6" s="410"/>
      <c r="I6" s="410"/>
      <c r="J6" s="410"/>
      <c r="K6" s="410"/>
      <c r="L6" s="410"/>
      <c r="M6" s="410"/>
      <c r="N6" s="410"/>
      <c r="O6" s="410"/>
      <c r="P6" s="410"/>
    </row>
    <row r="7" spans="1:16">
      <c r="A7" s="193" t="s">
        <v>338</v>
      </c>
      <c r="B7" s="410"/>
      <c r="C7" s="410"/>
      <c r="D7" s="410"/>
      <c r="E7" s="410"/>
      <c r="F7" s="410"/>
      <c r="G7" s="410"/>
      <c r="H7" s="410"/>
      <c r="I7" s="410"/>
      <c r="J7" s="410"/>
      <c r="K7" s="410"/>
      <c r="L7" s="410"/>
      <c r="M7" s="410"/>
      <c r="N7" s="410"/>
      <c r="O7" s="410"/>
      <c r="P7" s="410"/>
    </row>
    <row r="8" spans="1:16">
      <c r="A8" s="201" t="s">
        <v>339</v>
      </c>
      <c r="B8" s="200"/>
      <c r="C8" s="200"/>
      <c r="D8" s="200"/>
      <c r="E8" s="200"/>
      <c r="F8" s="200"/>
      <c r="G8" s="200"/>
      <c r="H8" s="200"/>
      <c r="I8" s="200"/>
      <c r="J8" s="200"/>
      <c r="K8" s="200"/>
      <c r="L8" s="200"/>
      <c r="M8" s="200"/>
      <c r="N8" s="200"/>
      <c r="O8" s="200"/>
      <c r="P8" s="200"/>
    </row>
    <row r="9" spans="1:16">
      <c r="A9" s="202" t="s">
        <v>281</v>
      </c>
      <c r="B9" s="200"/>
      <c r="C9" s="200"/>
      <c r="D9" s="200"/>
      <c r="E9" s="200"/>
      <c r="F9" s="200"/>
      <c r="G9" s="200"/>
      <c r="H9" s="200"/>
      <c r="I9" s="200"/>
      <c r="J9" s="200"/>
      <c r="K9" s="200"/>
      <c r="L9" s="200"/>
      <c r="M9" s="200"/>
      <c r="N9" s="200"/>
      <c r="O9" s="200"/>
      <c r="P9" s="200"/>
    </row>
    <row r="10" spans="1:16">
      <c r="A10" s="194" t="s">
        <v>340</v>
      </c>
      <c r="B10" s="195"/>
      <c r="C10" s="195"/>
      <c r="D10" s="195"/>
      <c r="E10" s="195"/>
      <c r="F10" s="195"/>
      <c r="G10" s="195"/>
      <c r="H10" s="195"/>
      <c r="I10" s="195"/>
      <c r="J10" s="195"/>
      <c r="K10" s="195"/>
      <c r="L10" s="195"/>
      <c r="M10" s="195"/>
      <c r="N10" s="195"/>
      <c r="O10" s="195"/>
      <c r="P10" s="195"/>
    </row>
    <row r="11" spans="1:16" ht="60">
      <c r="A11" s="194" t="s">
        <v>341</v>
      </c>
      <c r="B11" s="195"/>
      <c r="C11" s="195"/>
      <c r="D11" s="195"/>
      <c r="E11" s="195"/>
      <c r="F11" s="195"/>
      <c r="G11" s="195"/>
      <c r="H11" s="195"/>
      <c r="I11" s="195"/>
      <c r="J11" s="195"/>
      <c r="K11" s="195"/>
      <c r="L11" s="195"/>
      <c r="M11" s="195"/>
      <c r="N11" s="195"/>
      <c r="O11" s="195"/>
      <c r="P11" s="195"/>
    </row>
    <row r="12" spans="1:16">
      <c r="A12" s="196" t="s">
        <v>80</v>
      </c>
      <c r="B12" s="197"/>
      <c r="C12" s="197"/>
      <c r="D12" s="197"/>
      <c r="E12" s="197"/>
      <c r="F12" s="197"/>
      <c r="G12" s="197"/>
      <c r="H12" s="197"/>
      <c r="I12" s="197"/>
      <c r="J12" s="197"/>
      <c r="K12" s="197"/>
      <c r="L12" s="197"/>
      <c r="M12" s="197"/>
      <c r="N12" s="197"/>
      <c r="O12" s="197"/>
      <c r="P12" s="197"/>
    </row>
    <row r="16" spans="1:16" ht="18">
      <c r="A16" s="409" t="s">
        <v>281</v>
      </c>
      <c r="B16" s="409"/>
      <c r="C16" s="198"/>
      <c r="D16"/>
      <c r="E16"/>
    </row>
    <row r="18" spans="1:5">
      <c r="A18" s="410" t="s">
        <v>342</v>
      </c>
      <c r="B18" s="410"/>
      <c r="C18" s="410"/>
      <c r="D18" s="410"/>
      <c r="E18" s="410" t="s">
        <v>317</v>
      </c>
    </row>
    <row r="19" spans="1:5">
      <c r="A19" s="411" t="s">
        <v>343</v>
      </c>
      <c r="B19" s="411"/>
      <c r="C19" s="411"/>
      <c r="D19" s="411"/>
      <c r="E19" s="410"/>
    </row>
    <row r="20" spans="1:5">
      <c r="A20" s="412" t="s">
        <v>344</v>
      </c>
      <c r="B20" s="412"/>
      <c r="C20" s="412"/>
      <c r="D20" s="412"/>
      <c r="E20" s="200"/>
    </row>
    <row r="21" spans="1:5">
      <c r="A21" s="408" t="s">
        <v>345</v>
      </c>
      <c r="B21" s="408"/>
      <c r="C21" s="408"/>
      <c r="D21" s="408"/>
      <c r="E21" s="199"/>
    </row>
    <row r="22" spans="1:5">
      <c r="A22" s="408" t="s">
        <v>346</v>
      </c>
      <c r="B22" s="408"/>
      <c r="C22" s="408"/>
      <c r="D22" s="408"/>
      <c r="E22" s="195"/>
    </row>
    <row r="23" spans="1:5">
      <c r="A23" s="408" t="s">
        <v>347</v>
      </c>
      <c r="B23" s="408"/>
      <c r="C23" s="408"/>
      <c r="D23" s="408"/>
      <c r="E23" s="195"/>
    </row>
    <row r="24" spans="1:5">
      <c r="A24" s="408" t="s">
        <v>348</v>
      </c>
      <c r="B24" s="408"/>
      <c r="C24" s="408"/>
      <c r="D24" s="408"/>
      <c r="E24" s="195"/>
    </row>
  </sheetData>
  <mergeCells count="25">
    <mergeCell ref="A2:P2"/>
    <mergeCell ref="B3:B7"/>
    <mergeCell ref="C3:C7"/>
    <mergeCell ref="D3:D7"/>
    <mergeCell ref="E3:E7"/>
    <mergeCell ref="F3:F7"/>
    <mergeCell ref="G3:G7"/>
    <mergeCell ref="H3:H7"/>
    <mergeCell ref="I3:I7"/>
    <mergeCell ref="J3:J7"/>
    <mergeCell ref="L3:L7"/>
    <mergeCell ref="M3:M7"/>
    <mergeCell ref="N3:N7"/>
    <mergeCell ref="O3:O7"/>
    <mergeCell ref="P3:P7"/>
    <mergeCell ref="E18:E19"/>
    <mergeCell ref="A19:D19"/>
    <mergeCell ref="A20:D20"/>
    <mergeCell ref="A21:D21"/>
    <mergeCell ref="K3:K7"/>
    <mergeCell ref="A22:D22"/>
    <mergeCell ref="A23:D23"/>
    <mergeCell ref="A24:D24"/>
    <mergeCell ref="A16:B16"/>
    <mergeCell ref="A18:D18"/>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sheetPr>
    <tabColor rgb="FFFF0000"/>
    <pageSetUpPr fitToPage="1"/>
  </sheetPr>
  <dimension ref="A1:O21"/>
  <sheetViews>
    <sheetView workbookViewId="0"/>
  </sheetViews>
  <sheetFormatPr defaultColWidth="9.140625" defaultRowHeight="15" outlineLevelRow="1"/>
  <cols>
    <col min="1" max="1" width="8.85546875" style="140" customWidth="1"/>
    <col min="2" max="2" width="8.42578125" style="140" customWidth="1"/>
    <col min="3" max="3" width="9.85546875" style="140" customWidth="1"/>
    <col min="4" max="4" width="9.140625" style="140" customWidth="1"/>
    <col min="5" max="5" width="4.85546875" style="140" customWidth="1"/>
    <col min="6" max="6" width="8.42578125" style="140" customWidth="1"/>
    <col min="7" max="7" width="2.28515625" style="140" customWidth="1"/>
    <col min="8" max="8" width="3.5703125" style="140" customWidth="1"/>
    <col min="9" max="9" width="7" style="140" customWidth="1"/>
    <col min="10" max="10" width="7.28515625" style="140" customWidth="1"/>
    <col min="11" max="11" width="8.5703125" style="140" customWidth="1"/>
    <col min="12" max="12" width="5.7109375" style="140" customWidth="1"/>
    <col min="13" max="13" width="8.5703125" style="140" customWidth="1"/>
    <col min="14" max="14" width="20" style="140" customWidth="1"/>
    <col min="15" max="15" width="24.85546875" style="140" customWidth="1"/>
    <col min="257" max="257" width="8.85546875" customWidth="1"/>
    <col min="258" max="258" width="8.42578125" customWidth="1"/>
    <col min="259" max="259" width="9.85546875" customWidth="1"/>
    <col min="260" max="260" width="9.140625" customWidth="1"/>
    <col min="261" max="261" width="4.85546875" customWidth="1"/>
    <col min="262" max="262" width="8.42578125" customWidth="1"/>
    <col min="263" max="263" width="2.28515625" customWidth="1"/>
    <col min="264" max="264" width="3.5703125" customWidth="1"/>
    <col min="265" max="265" width="7" customWidth="1"/>
    <col min="266" max="266" width="7.28515625" customWidth="1"/>
    <col min="267" max="267" width="8.5703125" customWidth="1"/>
    <col min="268" max="268" width="5.7109375" customWidth="1"/>
    <col min="269" max="269" width="8.5703125" customWidth="1"/>
    <col min="270" max="270" width="20" customWidth="1"/>
    <col min="271" max="271" width="24.85546875" customWidth="1"/>
    <col min="513" max="513" width="8.85546875" customWidth="1"/>
    <col min="514" max="514" width="8.42578125" customWidth="1"/>
    <col min="515" max="515" width="9.85546875" customWidth="1"/>
    <col min="516" max="516" width="9.140625" customWidth="1"/>
    <col min="517" max="517" width="4.85546875" customWidth="1"/>
    <col min="518" max="518" width="8.42578125" customWidth="1"/>
    <col min="519" max="519" width="2.28515625" customWidth="1"/>
    <col min="520" max="520" width="3.5703125" customWidth="1"/>
    <col min="521" max="521" width="7" customWidth="1"/>
    <col min="522" max="522" width="7.28515625" customWidth="1"/>
    <col min="523" max="523" width="8.5703125" customWidth="1"/>
    <col min="524" max="524" width="5.7109375" customWidth="1"/>
    <col min="525" max="525" width="8.5703125" customWidth="1"/>
    <col min="526" max="526" width="20" customWidth="1"/>
    <col min="527" max="527" width="24.85546875" customWidth="1"/>
    <col min="769" max="769" width="8.85546875" customWidth="1"/>
    <col min="770" max="770" width="8.42578125" customWidth="1"/>
    <col min="771" max="771" width="9.85546875" customWidth="1"/>
    <col min="772" max="772" width="9.140625" customWidth="1"/>
    <col min="773" max="773" width="4.85546875" customWidth="1"/>
    <col min="774" max="774" width="8.42578125" customWidth="1"/>
    <col min="775" max="775" width="2.28515625" customWidth="1"/>
    <col min="776" max="776" width="3.5703125" customWidth="1"/>
    <col min="777" max="777" width="7" customWidth="1"/>
    <col min="778" max="778" width="7.28515625" customWidth="1"/>
    <col min="779" max="779" width="8.5703125" customWidth="1"/>
    <col min="780" max="780" width="5.7109375" customWidth="1"/>
    <col min="781" max="781" width="8.5703125" customWidth="1"/>
    <col min="782" max="782" width="20" customWidth="1"/>
    <col min="783" max="783" width="24.85546875" customWidth="1"/>
    <col min="1025" max="1025" width="8.85546875" customWidth="1"/>
    <col min="1026" max="1026" width="8.42578125" customWidth="1"/>
    <col min="1027" max="1027" width="9.85546875" customWidth="1"/>
    <col min="1028" max="1028" width="9.140625" customWidth="1"/>
    <col min="1029" max="1029" width="4.85546875" customWidth="1"/>
    <col min="1030" max="1030" width="8.42578125" customWidth="1"/>
    <col min="1031" max="1031" width="2.28515625" customWidth="1"/>
    <col min="1032" max="1032" width="3.5703125" customWidth="1"/>
    <col min="1033" max="1033" width="7" customWidth="1"/>
    <col min="1034" max="1034" width="7.28515625" customWidth="1"/>
    <col min="1035" max="1035" width="8.5703125" customWidth="1"/>
    <col min="1036" max="1036" width="5.7109375" customWidth="1"/>
    <col min="1037" max="1037" width="8.5703125" customWidth="1"/>
    <col min="1038" max="1038" width="20" customWidth="1"/>
    <col min="1039" max="1039" width="24.85546875" customWidth="1"/>
    <col min="1281" max="1281" width="8.85546875" customWidth="1"/>
    <col min="1282" max="1282" width="8.42578125" customWidth="1"/>
    <col min="1283" max="1283" width="9.85546875" customWidth="1"/>
    <col min="1284" max="1284" width="9.140625" customWidth="1"/>
    <col min="1285" max="1285" width="4.85546875" customWidth="1"/>
    <col min="1286" max="1286" width="8.42578125" customWidth="1"/>
    <col min="1287" max="1287" width="2.28515625" customWidth="1"/>
    <col min="1288" max="1288" width="3.5703125" customWidth="1"/>
    <col min="1289" max="1289" width="7" customWidth="1"/>
    <col min="1290" max="1290" width="7.28515625" customWidth="1"/>
    <col min="1291" max="1291" width="8.5703125" customWidth="1"/>
    <col min="1292" max="1292" width="5.7109375" customWidth="1"/>
    <col min="1293" max="1293" width="8.5703125" customWidth="1"/>
    <col min="1294" max="1294" width="20" customWidth="1"/>
    <col min="1295" max="1295" width="24.85546875" customWidth="1"/>
    <col min="1537" max="1537" width="8.85546875" customWidth="1"/>
    <col min="1538" max="1538" width="8.42578125" customWidth="1"/>
    <col min="1539" max="1539" width="9.85546875" customWidth="1"/>
    <col min="1540" max="1540" width="9.140625" customWidth="1"/>
    <col min="1541" max="1541" width="4.85546875" customWidth="1"/>
    <col min="1542" max="1542" width="8.42578125" customWidth="1"/>
    <col min="1543" max="1543" width="2.28515625" customWidth="1"/>
    <col min="1544" max="1544" width="3.5703125" customWidth="1"/>
    <col min="1545" max="1545" width="7" customWidth="1"/>
    <col min="1546" max="1546" width="7.28515625" customWidth="1"/>
    <col min="1547" max="1547" width="8.5703125" customWidth="1"/>
    <col min="1548" max="1548" width="5.7109375" customWidth="1"/>
    <col min="1549" max="1549" width="8.5703125" customWidth="1"/>
    <col min="1550" max="1550" width="20" customWidth="1"/>
    <col min="1551" max="1551" width="24.85546875" customWidth="1"/>
    <col min="1793" max="1793" width="8.85546875" customWidth="1"/>
    <col min="1794" max="1794" width="8.42578125" customWidth="1"/>
    <col min="1795" max="1795" width="9.85546875" customWidth="1"/>
    <col min="1796" max="1796" width="9.140625" customWidth="1"/>
    <col min="1797" max="1797" width="4.85546875" customWidth="1"/>
    <col min="1798" max="1798" width="8.42578125" customWidth="1"/>
    <col min="1799" max="1799" width="2.28515625" customWidth="1"/>
    <col min="1800" max="1800" width="3.5703125" customWidth="1"/>
    <col min="1801" max="1801" width="7" customWidth="1"/>
    <col min="1802" max="1802" width="7.28515625" customWidth="1"/>
    <col min="1803" max="1803" width="8.5703125" customWidth="1"/>
    <col min="1804" max="1804" width="5.7109375" customWidth="1"/>
    <col min="1805" max="1805" width="8.5703125" customWidth="1"/>
    <col min="1806" max="1806" width="20" customWidth="1"/>
    <col min="1807" max="1807" width="24.85546875" customWidth="1"/>
    <col min="2049" max="2049" width="8.85546875" customWidth="1"/>
    <col min="2050" max="2050" width="8.42578125" customWidth="1"/>
    <col min="2051" max="2051" width="9.85546875" customWidth="1"/>
    <col min="2052" max="2052" width="9.140625" customWidth="1"/>
    <col min="2053" max="2053" width="4.85546875" customWidth="1"/>
    <col min="2054" max="2054" width="8.42578125" customWidth="1"/>
    <col min="2055" max="2055" width="2.28515625" customWidth="1"/>
    <col min="2056" max="2056" width="3.5703125" customWidth="1"/>
    <col min="2057" max="2057" width="7" customWidth="1"/>
    <col min="2058" max="2058" width="7.28515625" customWidth="1"/>
    <col min="2059" max="2059" width="8.5703125" customWidth="1"/>
    <col min="2060" max="2060" width="5.7109375" customWidth="1"/>
    <col min="2061" max="2061" width="8.5703125" customWidth="1"/>
    <col min="2062" max="2062" width="20" customWidth="1"/>
    <col min="2063" max="2063" width="24.85546875" customWidth="1"/>
    <col min="2305" max="2305" width="8.85546875" customWidth="1"/>
    <col min="2306" max="2306" width="8.42578125" customWidth="1"/>
    <col min="2307" max="2307" width="9.85546875" customWidth="1"/>
    <col min="2308" max="2308" width="9.140625" customWidth="1"/>
    <col min="2309" max="2309" width="4.85546875" customWidth="1"/>
    <col min="2310" max="2310" width="8.42578125" customWidth="1"/>
    <col min="2311" max="2311" width="2.28515625" customWidth="1"/>
    <col min="2312" max="2312" width="3.5703125" customWidth="1"/>
    <col min="2313" max="2313" width="7" customWidth="1"/>
    <col min="2314" max="2314" width="7.28515625" customWidth="1"/>
    <col min="2315" max="2315" width="8.5703125" customWidth="1"/>
    <col min="2316" max="2316" width="5.7109375" customWidth="1"/>
    <col min="2317" max="2317" width="8.5703125" customWidth="1"/>
    <col min="2318" max="2318" width="20" customWidth="1"/>
    <col min="2319" max="2319" width="24.85546875" customWidth="1"/>
    <col min="2561" max="2561" width="8.85546875" customWidth="1"/>
    <col min="2562" max="2562" width="8.42578125" customWidth="1"/>
    <col min="2563" max="2563" width="9.85546875" customWidth="1"/>
    <col min="2564" max="2564" width="9.140625" customWidth="1"/>
    <col min="2565" max="2565" width="4.85546875" customWidth="1"/>
    <col min="2566" max="2566" width="8.42578125" customWidth="1"/>
    <col min="2567" max="2567" width="2.28515625" customWidth="1"/>
    <col min="2568" max="2568" width="3.5703125" customWidth="1"/>
    <col min="2569" max="2569" width="7" customWidth="1"/>
    <col min="2570" max="2570" width="7.28515625" customWidth="1"/>
    <col min="2571" max="2571" width="8.5703125" customWidth="1"/>
    <col min="2572" max="2572" width="5.7109375" customWidth="1"/>
    <col min="2573" max="2573" width="8.5703125" customWidth="1"/>
    <col min="2574" max="2574" width="20" customWidth="1"/>
    <col min="2575" max="2575" width="24.85546875" customWidth="1"/>
    <col min="2817" max="2817" width="8.85546875" customWidth="1"/>
    <col min="2818" max="2818" width="8.42578125" customWidth="1"/>
    <col min="2819" max="2819" width="9.85546875" customWidth="1"/>
    <col min="2820" max="2820" width="9.140625" customWidth="1"/>
    <col min="2821" max="2821" width="4.85546875" customWidth="1"/>
    <col min="2822" max="2822" width="8.42578125" customWidth="1"/>
    <col min="2823" max="2823" width="2.28515625" customWidth="1"/>
    <col min="2824" max="2824" width="3.5703125" customWidth="1"/>
    <col min="2825" max="2825" width="7" customWidth="1"/>
    <col min="2826" max="2826" width="7.28515625" customWidth="1"/>
    <col min="2827" max="2827" width="8.5703125" customWidth="1"/>
    <col min="2828" max="2828" width="5.7109375" customWidth="1"/>
    <col min="2829" max="2829" width="8.5703125" customWidth="1"/>
    <col min="2830" max="2830" width="20" customWidth="1"/>
    <col min="2831" max="2831" width="24.85546875" customWidth="1"/>
    <col min="3073" max="3073" width="8.85546875" customWidth="1"/>
    <col min="3074" max="3074" width="8.42578125" customWidth="1"/>
    <col min="3075" max="3075" width="9.85546875" customWidth="1"/>
    <col min="3076" max="3076" width="9.140625" customWidth="1"/>
    <col min="3077" max="3077" width="4.85546875" customWidth="1"/>
    <col min="3078" max="3078" width="8.42578125" customWidth="1"/>
    <col min="3079" max="3079" width="2.28515625" customWidth="1"/>
    <col min="3080" max="3080" width="3.5703125" customWidth="1"/>
    <col min="3081" max="3081" width="7" customWidth="1"/>
    <col min="3082" max="3082" width="7.28515625" customWidth="1"/>
    <col min="3083" max="3083" width="8.5703125" customWidth="1"/>
    <col min="3084" max="3084" width="5.7109375" customWidth="1"/>
    <col min="3085" max="3085" width="8.5703125" customWidth="1"/>
    <col min="3086" max="3086" width="20" customWidth="1"/>
    <col min="3087" max="3087" width="24.85546875" customWidth="1"/>
    <col min="3329" max="3329" width="8.85546875" customWidth="1"/>
    <col min="3330" max="3330" width="8.42578125" customWidth="1"/>
    <col min="3331" max="3331" width="9.85546875" customWidth="1"/>
    <col min="3332" max="3332" width="9.140625" customWidth="1"/>
    <col min="3333" max="3333" width="4.85546875" customWidth="1"/>
    <col min="3334" max="3334" width="8.42578125" customWidth="1"/>
    <col min="3335" max="3335" width="2.28515625" customWidth="1"/>
    <col min="3336" max="3336" width="3.5703125" customWidth="1"/>
    <col min="3337" max="3337" width="7" customWidth="1"/>
    <col min="3338" max="3338" width="7.28515625" customWidth="1"/>
    <col min="3339" max="3339" width="8.5703125" customWidth="1"/>
    <col min="3340" max="3340" width="5.7109375" customWidth="1"/>
    <col min="3341" max="3341" width="8.5703125" customWidth="1"/>
    <col min="3342" max="3342" width="20" customWidth="1"/>
    <col min="3343" max="3343" width="24.85546875" customWidth="1"/>
    <col min="3585" max="3585" width="8.85546875" customWidth="1"/>
    <col min="3586" max="3586" width="8.42578125" customWidth="1"/>
    <col min="3587" max="3587" width="9.85546875" customWidth="1"/>
    <col min="3588" max="3588" width="9.140625" customWidth="1"/>
    <col min="3589" max="3589" width="4.85546875" customWidth="1"/>
    <col min="3590" max="3590" width="8.42578125" customWidth="1"/>
    <col min="3591" max="3591" width="2.28515625" customWidth="1"/>
    <col min="3592" max="3592" width="3.5703125" customWidth="1"/>
    <col min="3593" max="3593" width="7" customWidth="1"/>
    <col min="3594" max="3594" width="7.28515625" customWidth="1"/>
    <col min="3595" max="3595" width="8.5703125" customWidth="1"/>
    <col min="3596" max="3596" width="5.7109375" customWidth="1"/>
    <col min="3597" max="3597" width="8.5703125" customWidth="1"/>
    <col min="3598" max="3598" width="20" customWidth="1"/>
    <col min="3599" max="3599" width="24.85546875" customWidth="1"/>
    <col min="3841" max="3841" width="8.85546875" customWidth="1"/>
    <col min="3842" max="3842" width="8.42578125" customWidth="1"/>
    <col min="3843" max="3843" width="9.85546875" customWidth="1"/>
    <col min="3844" max="3844" width="9.140625" customWidth="1"/>
    <col min="3845" max="3845" width="4.85546875" customWidth="1"/>
    <col min="3846" max="3846" width="8.42578125" customWidth="1"/>
    <col min="3847" max="3847" width="2.28515625" customWidth="1"/>
    <col min="3848" max="3848" width="3.5703125" customWidth="1"/>
    <col min="3849" max="3849" width="7" customWidth="1"/>
    <col min="3850" max="3850" width="7.28515625" customWidth="1"/>
    <col min="3851" max="3851" width="8.5703125" customWidth="1"/>
    <col min="3852" max="3852" width="5.7109375" customWidth="1"/>
    <col min="3853" max="3853" width="8.5703125" customWidth="1"/>
    <col min="3854" max="3854" width="20" customWidth="1"/>
    <col min="3855" max="3855" width="24.85546875" customWidth="1"/>
    <col min="4097" max="4097" width="8.85546875" customWidth="1"/>
    <col min="4098" max="4098" width="8.42578125" customWidth="1"/>
    <col min="4099" max="4099" width="9.85546875" customWidth="1"/>
    <col min="4100" max="4100" width="9.140625" customWidth="1"/>
    <col min="4101" max="4101" width="4.85546875" customWidth="1"/>
    <col min="4102" max="4102" width="8.42578125" customWidth="1"/>
    <col min="4103" max="4103" width="2.28515625" customWidth="1"/>
    <col min="4104" max="4104" width="3.5703125" customWidth="1"/>
    <col min="4105" max="4105" width="7" customWidth="1"/>
    <col min="4106" max="4106" width="7.28515625" customWidth="1"/>
    <col min="4107" max="4107" width="8.5703125" customWidth="1"/>
    <col min="4108" max="4108" width="5.7109375" customWidth="1"/>
    <col min="4109" max="4109" width="8.5703125" customWidth="1"/>
    <col min="4110" max="4110" width="20" customWidth="1"/>
    <col min="4111" max="4111" width="24.85546875" customWidth="1"/>
    <col min="4353" max="4353" width="8.85546875" customWidth="1"/>
    <col min="4354" max="4354" width="8.42578125" customWidth="1"/>
    <col min="4355" max="4355" width="9.85546875" customWidth="1"/>
    <col min="4356" max="4356" width="9.140625" customWidth="1"/>
    <col min="4357" max="4357" width="4.85546875" customWidth="1"/>
    <col min="4358" max="4358" width="8.42578125" customWidth="1"/>
    <col min="4359" max="4359" width="2.28515625" customWidth="1"/>
    <col min="4360" max="4360" width="3.5703125" customWidth="1"/>
    <col min="4361" max="4361" width="7" customWidth="1"/>
    <col min="4362" max="4362" width="7.28515625" customWidth="1"/>
    <col min="4363" max="4363" width="8.5703125" customWidth="1"/>
    <col min="4364" max="4364" width="5.7109375" customWidth="1"/>
    <col min="4365" max="4365" width="8.5703125" customWidth="1"/>
    <col min="4366" max="4366" width="20" customWidth="1"/>
    <col min="4367" max="4367" width="24.85546875" customWidth="1"/>
    <col min="4609" max="4609" width="8.85546875" customWidth="1"/>
    <col min="4610" max="4610" width="8.42578125" customWidth="1"/>
    <col min="4611" max="4611" width="9.85546875" customWidth="1"/>
    <col min="4612" max="4612" width="9.140625" customWidth="1"/>
    <col min="4613" max="4613" width="4.85546875" customWidth="1"/>
    <col min="4614" max="4614" width="8.42578125" customWidth="1"/>
    <col min="4615" max="4615" width="2.28515625" customWidth="1"/>
    <col min="4616" max="4616" width="3.5703125" customWidth="1"/>
    <col min="4617" max="4617" width="7" customWidth="1"/>
    <col min="4618" max="4618" width="7.28515625" customWidth="1"/>
    <col min="4619" max="4619" width="8.5703125" customWidth="1"/>
    <col min="4620" max="4620" width="5.7109375" customWidth="1"/>
    <col min="4621" max="4621" width="8.5703125" customWidth="1"/>
    <col min="4622" max="4622" width="20" customWidth="1"/>
    <col min="4623" max="4623" width="24.85546875" customWidth="1"/>
    <col min="4865" max="4865" width="8.85546875" customWidth="1"/>
    <col min="4866" max="4866" width="8.42578125" customWidth="1"/>
    <col min="4867" max="4867" width="9.85546875" customWidth="1"/>
    <col min="4868" max="4868" width="9.140625" customWidth="1"/>
    <col min="4869" max="4869" width="4.85546875" customWidth="1"/>
    <col min="4870" max="4870" width="8.42578125" customWidth="1"/>
    <col min="4871" max="4871" width="2.28515625" customWidth="1"/>
    <col min="4872" max="4872" width="3.5703125" customWidth="1"/>
    <col min="4873" max="4873" width="7" customWidth="1"/>
    <col min="4874" max="4874" width="7.28515625" customWidth="1"/>
    <col min="4875" max="4875" width="8.5703125" customWidth="1"/>
    <col min="4876" max="4876" width="5.7109375" customWidth="1"/>
    <col min="4877" max="4877" width="8.5703125" customWidth="1"/>
    <col min="4878" max="4878" width="20" customWidth="1"/>
    <col min="4879" max="4879" width="24.85546875" customWidth="1"/>
    <col min="5121" max="5121" width="8.85546875" customWidth="1"/>
    <col min="5122" max="5122" width="8.42578125" customWidth="1"/>
    <col min="5123" max="5123" width="9.85546875" customWidth="1"/>
    <col min="5124" max="5124" width="9.140625" customWidth="1"/>
    <col min="5125" max="5125" width="4.85546875" customWidth="1"/>
    <col min="5126" max="5126" width="8.42578125" customWidth="1"/>
    <col min="5127" max="5127" width="2.28515625" customWidth="1"/>
    <col min="5128" max="5128" width="3.5703125" customWidth="1"/>
    <col min="5129" max="5129" width="7" customWidth="1"/>
    <col min="5130" max="5130" width="7.28515625" customWidth="1"/>
    <col min="5131" max="5131" width="8.5703125" customWidth="1"/>
    <col min="5132" max="5132" width="5.7109375" customWidth="1"/>
    <col min="5133" max="5133" width="8.5703125" customWidth="1"/>
    <col min="5134" max="5134" width="20" customWidth="1"/>
    <col min="5135" max="5135" width="24.85546875" customWidth="1"/>
    <col min="5377" max="5377" width="8.85546875" customWidth="1"/>
    <col min="5378" max="5378" width="8.42578125" customWidth="1"/>
    <col min="5379" max="5379" width="9.85546875" customWidth="1"/>
    <col min="5380" max="5380" width="9.140625" customWidth="1"/>
    <col min="5381" max="5381" width="4.85546875" customWidth="1"/>
    <col min="5382" max="5382" width="8.42578125" customWidth="1"/>
    <col min="5383" max="5383" width="2.28515625" customWidth="1"/>
    <col min="5384" max="5384" width="3.5703125" customWidth="1"/>
    <col min="5385" max="5385" width="7" customWidth="1"/>
    <col min="5386" max="5386" width="7.28515625" customWidth="1"/>
    <col min="5387" max="5387" width="8.5703125" customWidth="1"/>
    <col min="5388" max="5388" width="5.7109375" customWidth="1"/>
    <col min="5389" max="5389" width="8.5703125" customWidth="1"/>
    <col min="5390" max="5390" width="20" customWidth="1"/>
    <col min="5391" max="5391" width="24.85546875" customWidth="1"/>
    <col min="5633" max="5633" width="8.85546875" customWidth="1"/>
    <col min="5634" max="5634" width="8.42578125" customWidth="1"/>
    <col min="5635" max="5635" width="9.85546875" customWidth="1"/>
    <col min="5636" max="5636" width="9.140625" customWidth="1"/>
    <col min="5637" max="5637" width="4.85546875" customWidth="1"/>
    <col min="5638" max="5638" width="8.42578125" customWidth="1"/>
    <col min="5639" max="5639" width="2.28515625" customWidth="1"/>
    <col min="5640" max="5640" width="3.5703125" customWidth="1"/>
    <col min="5641" max="5641" width="7" customWidth="1"/>
    <col min="5642" max="5642" width="7.28515625" customWidth="1"/>
    <col min="5643" max="5643" width="8.5703125" customWidth="1"/>
    <col min="5644" max="5644" width="5.7109375" customWidth="1"/>
    <col min="5645" max="5645" width="8.5703125" customWidth="1"/>
    <col min="5646" max="5646" width="20" customWidth="1"/>
    <col min="5647" max="5647" width="24.85546875" customWidth="1"/>
    <col min="5889" max="5889" width="8.85546875" customWidth="1"/>
    <col min="5890" max="5890" width="8.42578125" customWidth="1"/>
    <col min="5891" max="5891" width="9.85546875" customWidth="1"/>
    <col min="5892" max="5892" width="9.140625" customWidth="1"/>
    <col min="5893" max="5893" width="4.85546875" customWidth="1"/>
    <col min="5894" max="5894" width="8.42578125" customWidth="1"/>
    <col min="5895" max="5895" width="2.28515625" customWidth="1"/>
    <col min="5896" max="5896" width="3.5703125" customWidth="1"/>
    <col min="5897" max="5897" width="7" customWidth="1"/>
    <col min="5898" max="5898" width="7.28515625" customWidth="1"/>
    <col min="5899" max="5899" width="8.5703125" customWidth="1"/>
    <col min="5900" max="5900" width="5.7109375" customWidth="1"/>
    <col min="5901" max="5901" width="8.5703125" customWidth="1"/>
    <col min="5902" max="5902" width="20" customWidth="1"/>
    <col min="5903" max="5903" width="24.85546875" customWidth="1"/>
    <col min="6145" max="6145" width="8.85546875" customWidth="1"/>
    <col min="6146" max="6146" width="8.42578125" customWidth="1"/>
    <col min="6147" max="6147" width="9.85546875" customWidth="1"/>
    <col min="6148" max="6148" width="9.140625" customWidth="1"/>
    <col min="6149" max="6149" width="4.85546875" customWidth="1"/>
    <col min="6150" max="6150" width="8.42578125" customWidth="1"/>
    <col min="6151" max="6151" width="2.28515625" customWidth="1"/>
    <col min="6152" max="6152" width="3.5703125" customWidth="1"/>
    <col min="6153" max="6153" width="7" customWidth="1"/>
    <col min="6154" max="6154" width="7.28515625" customWidth="1"/>
    <col min="6155" max="6155" width="8.5703125" customWidth="1"/>
    <col min="6156" max="6156" width="5.7109375" customWidth="1"/>
    <col min="6157" max="6157" width="8.5703125" customWidth="1"/>
    <col min="6158" max="6158" width="20" customWidth="1"/>
    <col min="6159" max="6159" width="24.85546875" customWidth="1"/>
    <col min="6401" max="6401" width="8.85546875" customWidth="1"/>
    <col min="6402" max="6402" width="8.42578125" customWidth="1"/>
    <col min="6403" max="6403" width="9.85546875" customWidth="1"/>
    <col min="6404" max="6404" width="9.140625" customWidth="1"/>
    <col min="6405" max="6405" width="4.85546875" customWidth="1"/>
    <col min="6406" max="6406" width="8.42578125" customWidth="1"/>
    <col min="6407" max="6407" width="2.28515625" customWidth="1"/>
    <col min="6408" max="6408" width="3.5703125" customWidth="1"/>
    <col min="6409" max="6409" width="7" customWidth="1"/>
    <col min="6410" max="6410" width="7.28515625" customWidth="1"/>
    <col min="6411" max="6411" width="8.5703125" customWidth="1"/>
    <col min="6412" max="6412" width="5.7109375" customWidth="1"/>
    <col min="6413" max="6413" width="8.5703125" customWidth="1"/>
    <col min="6414" max="6414" width="20" customWidth="1"/>
    <col min="6415" max="6415" width="24.85546875" customWidth="1"/>
    <col min="6657" max="6657" width="8.85546875" customWidth="1"/>
    <col min="6658" max="6658" width="8.42578125" customWidth="1"/>
    <col min="6659" max="6659" width="9.85546875" customWidth="1"/>
    <col min="6660" max="6660" width="9.140625" customWidth="1"/>
    <col min="6661" max="6661" width="4.85546875" customWidth="1"/>
    <col min="6662" max="6662" width="8.42578125" customWidth="1"/>
    <col min="6663" max="6663" width="2.28515625" customWidth="1"/>
    <col min="6664" max="6664" width="3.5703125" customWidth="1"/>
    <col min="6665" max="6665" width="7" customWidth="1"/>
    <col min="6666" max="6666" width="7.28515625" customWidth="1"/>
    <col min="6667" max="6667" width="8.5703125" customWidth="1"/>
    <col min="6668" max="6668" width="5.7109375" customWidth="1"/>
    <col min="6669" max="6669" width="8.5703125" customWidth="1"/>
    <col min="6670" max="6670" width="20" customWidth="1"/>
    <col min="6671" max="6671" width="24.85546875" customWidth="1"/>
    <col min="6913" max="6913" width="8.85546875" customWidth="1"/>
    <col min="6914" max="6914" width="8.42578125" customWidth="1"/>
    <col min="6915" max="6915" width="9.85546875" customWidth="1"/>
    <col min="6916" max="6916" width="9.140625" customWidth="1"/>
    <col min="6917" max="6917" width="4.85546875" customWidth="1"/>
    <col min="6918" max="6918" width="8.42578125" customWidth="1"/>
    <col min="6919" max="6919" width="2.28515625" customWidth="1"/>
    <col min="6920" max="6920" width="3.5703125" customWidth="1"/>
    <col min="6921" max="6921" width="7" customWidth="1"/>
    <col min="6922" max="6922" width="7.28515625" customWidth="1"/>
    <col min="6923" max="6923" width="8.5703125" customWidth="1"/>
    <col min="6924" max="6924" width="5.7109375" customWidth="1"/>
    <col min="6925" max="6925" width="8.5703125" customWidth="1"/>
    <col min="6926" max="6926" width="20" customWidth="1"/>
    <col min="6927" max="6927" width="24.85546875" customWidth="1"/>
    <col min="7169" max="7169" width="8.85546875" customWidth="1"/>
    <col min="7170" max="7170" width="8.42578125" customWidth="1"/>
    <col min="7171" max="7171" width="9.85546875" customWidth="1"/>
    <col min="7172" max="7172" width="9.140625" customWidth="1"/>
    <col min="7173" max="7173" width="4.85546875" customWidth="1"/>
    <col min="7174" max="7174" width="8.42578125" customWidth="1"/>
    <col min="7175" max="7175" width="2.28515625" customWidth="1"/>
    <col min="7176" max="7176" width="3.5703125" customWidth="1"/>
    <col min="7177" max="7177" width="7" customWidth="1"/>
    <col min="7178" max="7178" width="7.28515625" customWidth="1"/>
    <col min="7179" max="7179" width="8.5703125" customWidth="1"/>
    <col min="7180" max="7180" width="5.7109375" customWidth="1"/>
    <col min="7181" max="7181" width="8.5703125" customWidth="1"/>
    <col min="7182" max="7182" width="20" customWidth="1"/>
    <col min="7183" max="7183" width="24.85546875" customWidth="1"/>
    <col min="7425" max="7425" width="8.85546875" customWidth="1"/>
    <col min="7426" max="7426" width="8.42578125" customWidth="1"/>
    <col min="7427" max="7427" width="9.85546875" customWidth="1"/>
    <col min="7428" max="7428" width="9.140625" customWidth="1"/>
    <col min="7429" max="7429" width="4.85546875" customWidth="1"/>
    <col min="7430" max="7430" width="8.42578125" customWidth="1"/>
    <col min="7431" max="7431" width="2.28515625" customWidth="1"/>
    <col min="7432" max="7432" width="3.5703125" customWidth="1"/>
    <col min="7433" max="7433" width="7" customWidth="1"/>
    <col min="7434" max="7434" width="7.28515625" customWidth="1"/>
    <col min="7435" max="7435" width="8.5703125" customWidth="1"/>
    <col min="7436" max="7436" width="5.7109375" customWidth="1"/>
    <col min="7437" max="7437" width="8.5703125" customWidth="1"/>
    <col min="7438" max="7438" width="20" customWidth="1"/>
    <col min="7439" max="7439" width="24.85546875" customWidth="1"/>
    <col min="7681" max="7681" width="8.85546875" customWidth="1"/>
    <col min="7682" max="7682" width="8.42578125" customWidth="1"/>
    <col min="7683" max="7683" width="9.85546875" customWidth="1"/>
    <col min="7684" max="7684" width="9.140625" customWidth="1"/>
    <col min="7685" max="7685" width="4.85546875" customWidth="1"/>
    <col min="7686" max="7686" width="8.42578125" customWidth="1"/>
    <col min="7687" max="7687" width="2.28515625" customWidth="1"/>
    <col min="7688" max="7688" width="3.5703125" customWidth="1"/>
    <col min="7689" max="7689" width="7" customWidth="1"/>
    <col min="7690" max="7690" width="7.28515625" customWidth="1"/>
    <col min="7691" max="7691" width="8.5703125" customWidth="1"/>
    <col min="7692" max="7692" width="5.7109375" customWidth="1"/>
    <col min="7693" max="7693" width="8.5703125" customWidth="1"/>
    <col min="7694" max="7694" width="20" customWidth="1"/>
    <col min="7695" max="7695" width="24.85546875" customWidth="1"/>
    <col min="7937" max="7937" width="8.85546875" customWidth="1"/>
    <col min="7938" max="7938" width="8.42578125" customWidth="1"/>
    <col min="7939" max="7939" width="9.85546875" customWidth="1"/>
    <col min="7940" max="7940" width="9.140625" customWidth="1"/>
    <col min="7941" max="7941" width="4.85546875" customWidth="1"/>
    <col min="7942" max="7942" width="8.42578125" customWidth="1"/>
    <col min="7943" max="7943" width="2.28515625" customWidth="1"/>
    <col min="7944" max="7944" width="3.5703125" customWidth="1"/>
    <col min="7945" max="7945" width="7" customWidth="1"/>
    <col min="7946" max="7946" width="7.28515625" customWidth="1"/>
    <col min="7947" max="7947" width="8.5703125" customWidth="1"/>
    <col min="7948" max="7948" width="5.7109375" customWidth="1"/>
    <col min="7949" max="7949" width="8.5703125" customWidth="1"/>
    <col min="7950" max="7950" width="20" customWidth="1"/>
    <col min="7951" max="7951" width="24.85546875" customWidth="1"/>
    <col min="8193" max="8193" width="8.85546875" customWidth="1"/>
    <col min="8194" max="8194" width="8.42578125" customWidth="1"/>
    <col min="8195" max="8195" width="9.85546875" customWidth="1"/>
    <col min="8196" max="8196" width="9.140625" customWidth="1"/>
    <col min="8197" max="8197" width="4.85546875" customWidth="1"/>
    <col min="8198" max="8198" width="8.42578125" customWidth="1"/>
    <col min="8199" max="8199" width="2.28515625" customWidth="1"/>
    <col min="8200" max="8200" width="3.5703125" customWidth="1"/>
    <col min="8201" max="8201" width="7" customWidth="1"/>
    <col min="8202" max="8202" width="7.28515625" customWidth="1"/>
    <col min="8203" max="8203" width="8.5703125" customWidth="1"/>
    <col min="8204" max="8204" width="5.7109375" customWidth="1"/>
    <col min="8205" max="8205" width="8.5703125" customWidth="1"/>
    <col min="8206" max="8206" width="20" customWidth="1"/>
    <col min="8207" max="8207" width="24.85546875" customWidth="1"/>
    <col min="8449" max="8449" width="8.85546875" customWidth="1"/>
    <col min="8450" max="8450" width="8.42578125" customWidth="1"/>
    <col min="8451" max="8451" width="9.85546875" customWidth="1"/>
    <col min="8452" max="8452" width="9.140625" customWidth="1"/>
    <col min="8453" max="8453" width="4.85546875" customWidth="1"/>
    <col min="8454" max="8454" width="8.42578125" customWidth="1"/>
    <col min="8455" max="8455" width="2.28515625" customWidth="1"/>
    <col min="8456" max="8456" width="3.5703125" customWidth="1"/>
    <col min="8457" max="8457" width="7" customWidth="1"/>
    <col min="8458" max="8458" width="7.28515625" customWidth="1"/>
    <col min="8459" max="8459" width="8.5703125" customWidth="1"/>
    <col min="8460" max="8460" width="5.7109375" customWidth="1"/>
    <col min="8461" max="8461" width="8.5703125" customWidth="1"/>
    <col min="8462" max="8462" width="20" customWidth="1"/>
    <col min="8463" max="8463" width="24.85546875" customWidth="1"/>
    <col min="8705" max="8705" width="8.85546875" customWidth="1"/>
    <col min="8706" max="8706" width="8.42578125" customWidth="1"/>
    <col min="8707" max="8707" width="9.85546875" customWidth="1"/>
    <col min="8708" max="8708" width="9.140625" customWidth="1"/>
    <col min="8709" max="8709" width="4.85546875" customWidth="1"/>
    <col min="8710" max="8710" width="8.42578125" customWidth="1"/>
    <col min="8711" max="8711" width="2.28515625" customWidth="1"/>
    <col min="8712" max="8712" width="3.5703125" customWidth="1"/>
    <col min="8713" max="8713" width="7" customWidth="1"/>
    <col min="8714" max="8714" width="7.28515625" customWidth="1"/>
    <col min="8715" max="8715" width="8.5703125" customWidth="1"/>
    <col min="8716" max="8716" width="5.7109375" customWidth="1"/>
    <col min="8717" max="8717" width="8.5703125" customWidth="1"/>
    <col min="8718" max="8718" width="20" customWidth="1"/>
    <col min="8719" max="8719" width="24.85546875" customWidth="1"/>
    <col min="8961" max="8961" width="8.85546875" customWidth="1"/>
    <col min="8962" max="8962" width="8.42578125" customWidth="1"/>
    <col min="8963" max="8963" width="9.85546875" customWidth="1"/>
    <col min="8964" max="8964" width="9.140625" customWidth="1"/>
    <col min="8965" max="8965" width="4.85546875" customWidth="1"/>
    <col min="8966" max="8966" width="8.42578125" customWidth="1"/>
    <col min="8967" max="8967" width="2.28515625" customWidth="1"/>
    <col min="8968" max="8968" width="3.5703125" customWidth="1"/>
    <col min="8969" max="8969" width="7" customWidth="1"/>
    <col min="8970" max="8970" width="7.28515625" customWidth="1"/>
    <col min="8971" max="8971" width="8.5703125" customWidth="1"/>
    <col min="8972" max="8972" width="5.7109375" customWidth="1"/>
    <col min="8973" max="8973" width="8.5703125" customWidth="1"/>
    <col min="8974" max="8974" width="20" customWidth="1"/>
    <col min="8975" max="8975" width="24.85546875" customWidth="1"/>
    <col min="9217" max="9217" width="8.85546875" customWidth="1"/>
    <col min="9218" max="9218" width="8.42578125" customWidth="1"/>
    <col min="9219" max="9219" width="9.85546875" customWidth="1"/>
    <col min="9220" max="9220" width="9.140625" customWidth="1"/>
    <col min="9221" max="9221" width="4.85546875" customWidth="1"/>
    <col min="9222" max="9222" width="8.42578125" customWidth="1"/>
    <col min="9223" max="9223" width="2.28515625" customWidth="1"/>
    <col min="9224" max="9224" width="3.5703125" customWidth="1"/>
    <col min="9225" max="9225" width="7" customWidth="1"/>
    <col min="9226" max="9226" width="7.28515625" customWidth="1"/>
    <col min="9227" max="9227" width="8.5703125" customWidth="1"/>
    <col min="9228" max="9228" width="5.7109375" customWidth="1"/>
    <col min="9229" max="9229" width="8.5703125" customWidth="1"/>
    <col min="9230" max="9230" width="20" customWidth="1"/>
    <col min="9231" max="9231" width="24.85546875" customWidth="1"/>
    <col min="9473" max="9473" width="8.85546875" customWidth="1"/>
    <col min="9474" max="9474" width="8.42578125" customWidth="1"/>
    <col min="9475" max="9475" width="9.85546875" customWidth="1"/>
    <col min="9476" max="9476" width="9.140625" customWidth="1"/>
    <col min="9477" max="9477" width="4.85546875" customWidth="1"/>
    <col min="9478" max="9478" width="8.42578125" customWidth="1"/>
    <col min="9479" max="9479" width="2.28515625" customWidth="1"/>
    <col min="9480" max="9480" width="3.5703125" customWidth="1"/>
    <col min="9481" max="9481" width="7" customWidth="1"/>
    <col min="9482" max="9482" width="7.28515625" customWidth="1"/>
    <col min="9483" max="9483" width="8.5703125" customWidth="1"/>
    <col min="9484" max="9484" width="5.7109375" customWidth="1"/>
    <col min="9485" max="9485" width="8.5703125" customWidth="1"/>
    <col min="9486" max="9486" width="20" customWidth="1"/>
    <col min="9487" max="9487" width="24.85546875" customWidth="1"/>
    <col min="9729" max="9729" width="8.85546875" customWidth="1"/>
    <col min="9730" max="9730" width="8.42578125" customWidth="1"/>
    <col min="9731" max="9731" width="9.85546875" customWidth="1"/>
    <col min="9732" max="9732" width="9.140625" customWidth="1"/>
    <col min="9733" max="9733" width="4.85546875" customWidth="1"/>
    <col min="9734" max="9734" width="8.42578125" customWidth="1"/>
    <col min="9735" max="9735" width="2.28515625" customWidth="1"/>
    <col min="9736" max="9736" width="3.5703125" customWidth="1"/>
    <col min="9737" max="9737" width="7" customWidth="1"/>
    <col min="9738" max="9738" width="7.28515625" customWidth="1"/>
    <col min="9739" max="9739" width="8.5703125" customWidth="1"/>
    <col min="9740" max="9740" width="5.7109375" customWidth="1"/>
    <col min="9741" max="9741" width="8.5703125" customWidth="1"/>
    <col min="9742" max="9742" width="20" customWidth="1"/>
    <col min="9743" max="9743" width="24.85546875" customWidth="1"/>
    <col min="9985" max="9985" width="8.85546875" customWidth="1"/>
    <col min="9986" max="9986" width="8.42578125" customWidth="1"/>
    <col min="9987" max="9987" width="9.85546875" customWidth="1"/>
    <col min="9988" max="9988" width="9.140625" customWidth="1"/>
    <col min="9989" max="9989" width="4.85546875" customWidth="1"/>
    <col min="9990" max="9990" width="8.42578125" customWidth="1"/>
    <col min="9991" max="9991" width="2.28515625" customWidth="1"/>
    <col min="9992" max="9992" width="3.5703125" customWidth="1"/>
    <col min="9993" max="9993" width="7" customWidth="1"/>
    <col min="9994" max="9994" width="7.28515625" customWidth="1"/>
    <col min="9995" max="9995" width="8.5703125" customWidth="1"/>
    <col min="9996" max="9996" width="5.7109375" customWidth="1"/>
    <col min="9997" max="9997" width="8.5703125" customWidth="1"/>
    <col min="9998" max="9998" width="20" customWidth="1"/>
    <col min="9999" max="9999" width="24.85546875" customWidth="1"/>
    <col min="10241" max="10241" width="8.85546875" customWidth="1"/>
    <col min="10242" max="10242" width="8.42578125" customWidth="1"/>
    <col min="10243" max="10243" width="9.85546875" customWidth="1"/>
    <col min="10244" max="10244" width="9.140625" customWidth="1"/>
    <col min="10245" max="10245" width="4.85546875" customWidth="1"/>
    <col min="10246" max="10246" width="8.42578125" customWidth="1"/>
    <col min="10247" max="10247" width="2.28515625" customWidth="1"/>
    <col min="10248" max="10248" width="3.5703125" customWidth="1"/>
    <col min="10249" max="10249" width="7" customWidth="1"/>
    <col min="10250" max="10250" width="7.28515625" customWidth="1"/>
    <col min="10251" max="10251" width="8.5703125" customWidth="1"/>
    <col min="10252" max="10252" width="5.7109375" customWidth="1"/>
    <col min="10253" max="10253" width="8.5703125" customWidth="1"/>
    <col min="10254" max="10254" width="20" customWidth="1"/>
    <col min="10255" max="10255" width="24.85546875" customWidth="1"/>
    <col min="10497" max="10497" width="8.85546875" customWidth="1"/>
    <col min="10498" max="10498" width="8.42578125" customWidth="1"/>
    <col min="10499" max="10499" width="9.85546875" customWidth="1"/>
    <col min="10500" max="10500" width="9.140625" customWidth="1"/>
    <col min="10501" max="10501" width="4.85546875" customWidth="1"/>
    <col min="10502" max="10502" width="8.42578125" customWidth="1"/>
    <col min="10503" max="10503" width="2.28515625" customWidth="1"/>
    <col min="10504" max="10504" width="3.5703125" customWidth="1"/>
    <col min="10505" max="10505" width="7" customWidth="1"/>
    <col min="10506" max="10506" width="7.28515625" customWidth="1"/>
    <col min="10507" max="10507" width="8.5703125" customWidth="1"/>
    <col min="10508" max="10508" width="5.7109375" customWidth="1"/>
    <col min="10509" max="10509" width="8.5703125" customWidth="1"/>
    <col min="10510" max="10510" width="20" customWidth="1"/>
    <col min="10511" max="10511" width="24.85546875" customWidth="1"/>
    <col min="10753" max="10753" width="8.85546875" customWidth="1"/>
    <col min="10754" max="10754" width="8.42578125" customWidth="1"/>
    <col min="10755" max="10755" width="9.85546875" customWidth="1"/>
    <col min="10756" max="10756" width="9.140625" customWidth="1"/>
    <col min="10757" max="10757" width="4.85546875" customWidth="1"/>
    <col min="10758" max="10758" width="8.42578125" customWidth="1"/>
    <col min="10759" max="10759" width="2.28515625" customWidth="1"/>
    <col min="10760" max="10760" width="3.5703125" customWidth="1"/>
    <col min="10761" max="10761" width="7" customWidth="1"/>
    <col min="10762" max="10762" width="7.28515625" customWidth="1"/>
    <col min="10763" max="10763" width="8.5703125" customWidth="1"/>
    <col min="10764" max="10764" width="5.7109375" customWidth="1"/>
    <col min="10765" max="10765" width="8.5703125" customWidth="1"/>
    <col min="10766" max="10766" width="20" customWidth="1"/>
    <col min="10767" max="10767" width="24.85546875" customWidth="1"/>
    <col min="11009" max="11009" width="8.85546875" customWidth="1"/>
    <col min="11010" max="11010" width="8.42578125" customWidth="1"/>
    <col min="11011" max="11011" width="9.85546875" customWidth="1"/>
    <col min="11012" max="11012" width="9.140625" customWidth="1"/>
    <col min="11013" max="11013" width="4.85546875" customWidth="1"/>
    <col min="11014" max="11014" width="8.42578125" customWidth="1"/>
    <col min="11015" max="11015" width="2.28515625" customWidth="1"/>
    <col min="11016" max="11016" width="3.5703125" customWidth="1"/>
    <col min="11017" max="11017" width="7" customWidth="1"/>
    <col min="11018" max="11018" width="7.28515625" customWidth="1"/>
    <col min="11019" max="11019" width="8.5703125" customWidth="1"/>
    <col min="11020" max="11020" width="5.7109375" customWidth="1"/>
    <col min="11021" max="11021" width="8.5703125" customWidth="1"/>
    <col min="11022" max="11022" width="20" customWidth="1"/>
    <col min="11023" max="11023" width="24.85546875" customWidth="1"/>
    <col min="11265" max="11265" width="8.85546875" customWidth="1"/>
    <col min="11266" max="11266" width="8.42578125" customWidth="1"/>
    <col min="11267" max="11267" width="9.85546875" customWidth="1"/>
    <col min="11268" max="11268" width="9.140625" customWidth="1"/>
    <col min="11269" max="11269" width="4.85546875" customWidth="1"/>
    <col min="11270" max="11270" width="8.42578125" customWidth="1"/>
    <col min="11271" max="11271" width="2.28515625" customWidth="1"/>
    <col min="11272" max="11272" width="3.5703125" customWidth="1"/>
    <col min="11273" max="11273" width="7" customWidth="1"/>
    <col min="11274" max="11274" width="7.28515625" customWidth="1"/>
    <col min="11275" max="11275" width="8.5703125" customWidth="1"/>
    <col min="11276" max="11276" width="5.7109375" customWidth="1"/>
    <col min="11277" max="11277" width="8.5703125" customWidth="1"/>
    <col min="11278" max="11278" width="20" customWidth="1"/>
    <col min="11279" max="11279" width="24.85546875" customWidth="1"/>
    <col min="11521" max="11521" width="8.85546875" customWidth="1"/>
    <col min="11522" max="11522" width="8.42578125" customWidth="1"/>
    <col min="11523" max="11523" width="9.85546875" customWidth="1"/>
    <col min="11524" max="11524" width="9.140625" customWidth="1"/>
    <col min="11525" max="11525" width="4.85546875" customWidth="1"/>
    <col min="11526" max="11526" width="8.42578125" customWidth="1"/>
    <col min="11527" max="11527" width="2.28515625" customWidth="1"/>
    <col min="11528" max="11528" width="3.5703125" customWidth="1"/>
    <col min="11529" max="11529" width="7" customWidth="1"/>
    <col min="11530" max="11530" width="7.28515625" customWidth="1"/>
    <col min="11531" max="11531" width="8.5703125" customWidth="1"/>
    <col min="11532" max="11532" width="5.7109375" customWidth="1"/>
    <col min="11533" max="11533" width="8.5703125" customWidth="1"/>
    <col min="11534" max="11534" width="20" customWidth="1"/>
    <col min="11535" max="11535" width="24.85546875" customWidth="1"/>
    <col min="11777" max="11777" width="8.85546875" customWidth="1"/>
    <col min="11778" max="11778" width="8.42578125" customWidth="1"/>
    <col min="11779" max="11779" width="9.85546875" customWidth="1"/>
    <col min="11780" max="11780" width="9.140625" customWidth="1"/>
    <col min="11781" max="11781" width="4.85546875" customWidth="1"/>
    <col min="11782" max="11782" width="8.42578125" customWidth="1"/>
    <col min="11783" max="11783" width="2.28515625" customWidth="1"/>
    <col min="11784" max="11784" width="3.5703125" customWidth="1"/>
    <col min="11785" max="11785" width="7" customWidth="1"/>
    <col min="11786" max="11786" width="7.28515625" customWidth="1"/>
    <col min="11787" max="11787" width="8.5703125" customWidth="1"/>
    <col min="11788" max="11788" width="5.7109375" customWidth="1"/>
    <col min="11789" max="11789" width="8.5703125" customWidth="1"/>
    <col min="11790" max="11790" width="20" customWidth="1"/>
    <col min="11791" max="11791" width="24.85546875" customWidth="1"/>
    <col min="12033" max="12033" width="8.85546875" customWidth="1"/>
    <col min="12034" max="12034" width="8.42578125" customWidth="1"/>
    <col min="12035" max="12035" width="9.85546875" customWidth="1"/>
    <col min="12036" max="12036" width="9.140625" customWidth="1"/>
    <col min="12037" max="12037" width="4.85546875" customWidth="1"/>
    <col min="12038" max="12038" width="8.42578125" customWidth="1"/>
    <col min="12039" max="12039" width="2.28515625" customWidth="1"/>
    <col min="12040" max="12040" width="3.5703125" customWidth="1"/>
    <col min="12041" max="12041" width="7" customWidth="1"/>
    <col min="12042" max="12042" width="7.28515625" customWidth="1"/>
    <col min="12043" max="12043" width="8.5703125" customWidth="1"/>
    <col min="12044" max="12044" width="5.7109375" customWidth="1"/>
    <col min="12045" max="12045" width="8.5703125" customWidth="1"/>
    <col min="12046" max="12046" width="20" customWidth="1"/>
    <col min="12047" max="12047" width="24.85546875" customWidth="1"/>
    <col min="12289" max="12289" width="8.85546875" customWidth="1"/>
    <col min="12290" max="12290" width="8.42578125" customWidth="1"/>
    <col min="12291" max="12291" width="9.85546875" customWidth="1"/>
    <col min="12292" max="12292" width="9.140625" customWidth="1"/>
    <col min="12293" max="12293" width="4.85546875" customWidth="1"/>
    <col min="12294" max="12294" width="8.42578125" customWidth="1"/>
    <col min="12295" max="12295" width="2.28515625" customWidth="1"/>
    <col min="12296" max="12296" width="3.5703125" customWidth="1"/>
    <col min="12297" max="12297" width="7" customWidth="1"/>
    <col min="12298" max="12298" width="7.28515625" customWidth="1"/>
    <col min="12299" max="12299" width="8.5703125" customWidth="1"/>
    <col min="12300" max="12300" width="5.7109375" customWidth="1"/>
    <col min="12301" max="12301" width="8.5703125" customWidth="1"/>
    <col min="12302" max="12302" width="20" customWidth="1"/>
    <col min="12303" max="12303" width="24.85546875" customWidth="1"/>
    <col min="12545" max="12545" width="8.85546875" customWidth="1"/>
    <col min="12546" max="12546" width="8.42578125" customWidth="1"/>
    <col min="12547" max="12547" width="9.85546875" customWidth="1"/>
    <col min="12548" max="12548" width="9.140625" customWidth="1"/>
    <col min="12549" max="12549" width="4.85546875" customWidth="1"/>
    <col min="12550" max="12550" width="8.42578125" customWidth="1"/>
    <col min="12551" max="12551" width="2.28515625" customWidth="1"/>
    <col min="12552" max="12552" width="3.5703125" customWidth="1"/>
    <col min="12553" max="12553" width="7" customWidth="1"/>
    <col min="12554" max="12554" width="7.28515625" customWidth="1"/>
    <col min="12555" max="12555" width="8.5703125" customWidth="1"/>
    <col min="12556" max="12556" width="5.7109375" customWidth="1"/>
    <col min="12557" max="12557" width="8.5703125" customWidth="1"/>
    <col min="12558" max="12558" width="20" customWidth="1"/>
    <col min="12559" max="12559" width="24.85546875" customWidth="1"/>
    <col min="12801" max="12801" width="8.85546875" customWidth="1"/>
    <col min="12802" max="12802" width="8.42578125" customWidth="1"/>
    <col min="12803" max="12803" width="9.85546875" customWidth="1"/>
    <col min="12804" max="12804" width="9.140625" customWidth="1"/>
    <col min="12805" max="12805" width="4.85546875" customWidth="1"/>
    <col min="12806" max="12806" width="8.42578125" customWidth="1"/>
    <col min="12807" max="12807" width="2.28515625" customWidth="1"/>
    <col min="12808" max="12808" width="3.5703125" customWidth="1"/>
    <col min="12809" max="12809" width="7" customWidth="1"/>
    <col min="12810" max="12810" width="7.28515625" customWidth="1"/>
    <col min="12811" max="12811" width="8.5703125" customWidth="1"/>
    <col min="12812" max="12812" width="5.7109375" customWidth="1"/>
    <col min="12813" max="12813" width="8.5703125" customWidth="1"/>
    <col min="12814" max="12814" width="20" customWidth="1"/>
    <col min="12815" max="12815" width="24.85546875" customWidth="1"/>
    <col min="13057" max="13057" width="8.85546875" customWidth="1"/>
    <col min="13058" max="13058" width="8.42578125" customWidth="1"/>
    <col min="13059" max="13059" width="9.85546875" customWidth="1"/>
    <col min="13060" max="13060" width="9.140625" customWidth="1"/>
    <col min="13061" max="13061" width="4.85546875" customWidth="1"/>
    <col min="13062" max="13062" width="8.42578125" customWidth="1"/>
    <col min="13063" max="13063" width="2.28515625" customWidth="1"/>
    <col min="13064" max="13064" width="3.5703125" customWidth="1"/>
    <col min="13065" max="13065" width="7" customWidth="1"/>
    <col min="13066" max="13066" width="7.28515625" customWidth="1"/>
    <col min="13067" max="13067" width="8.5703125" customWidth="1"/>
    <col min="13068" max="13068" width="5.7109375" customWidth="1"/>
    <col min="13069" max="13069" width="8.5703125" customWidth="1"/>
    <col min="13070" max="13070" width="20" customWidth="1"/>
    <col min="13071" max="13071" width="24.85546875" customWidth="1"/>
    <col min="13313" max="13313" width="8.85546875" customWidth="1"/>
    <col min="13314" max="13314" width="8.42578125" customWidth="1"/>
    <col min="13315" max="13315" width="9.85546875" customWidth="1"/>
    <col min="13316" max="13316" width="9.140625" customWidth="1"/>
    <col min="13317" max="13317" width="4.85546875" customWidth="1"/>
    <col min="13318" max="13318" width="8.42578125" customWidth="1"/>
    <col min="13319" max="13319" width="2.28515625" customWidth="1"/>
    <col min="13320" max="13320" width="3.5703125" customWidth="1"/>
    <col min="13321" max="13321" width="7" customWidth="1"/>
    <col min="13322" max="13322" width="7.28515625" customWidth="1"/>
    <col min="13323" max="13323" width="8.5703125" customWidth="1"/>
    <col min="13324" max="13324" width="5.7109375" customWidth="1"/>
    <col min="13325" max="13325" width="8.5703125" customWidth="1"/>
    <col min="13326" max="13326" width="20" customWidth="1"/>
    <col min="13327" max="13327" width="24.85546875" customWidth="1"/>
    <col min="13569" max="13569" width="8.85546875" customWidth="1"/>
    <col min="13570" max="13570" width="8.42578125" customWidth="1"/>
    <col min="13571" max="13571" width="9.85546875" customWidth="1"/>
    <col min="13572" max="13572" width="9.140625" customWidth="1"/>
    <col min="13573" max="13573" width="4.85546875" customWidth="1"/>
    <col min="13574" max="13574" width="8.42578125" customWidth="1"/>
    <col min="13575" max="13575" width="2.28515625" customWidth="1"/>
    <col min="13576" max="13576" width="3.5703125" customWidth="1"/>
    <col min="13577" max="13577" width="7" customWidth="1"/>
    <col min="13578" max="13578" width="7.28515625" customWidth="1"/>
    <col min="13579" max="13579" width="8.5703125" customWidth="1"/>
    <col min="13580" max="13580" width="5.7109375" customWidth="1"/>
    <col min="13581" max="13581" width="8.5703125" customWidth="1"/>
    <col min="13582" max="13582" width="20" customWidth="1"/>
    <col min="13583" max="13583" width="24.85546875" customWidth="1"/>
    <col min="13825" max="13825" width="8.85546875" customWidth="1"/>
    <col min="13826" max="13826" width="8.42578125" customWidth="1"/>
    <col min="13827" max="13827" width="9.85546875" customWidth="1"/>
    <col min="13828" max="13828" width="9.140625" customWidth="1"/>
    <col min="13829" max="13829" width="4.85546875" customWidth="1"/>
    <col min="13830" max="13830" width="8.42578125" customWidth="1"/>
    <col min="13831" max="13831" width="2.28515625" customWidth="1"/>
    <col min="13832" max="13832" width="3.5703125" customWidth="1"/>
    <col min="13833" max="13833" width="7" customWidth="1"/>
    <col min="13834" max="13834" width="7.28515625" customWidth="1"/>
    <col min="13835" max="13835" width="8.5703125" customWidth="1"/>
    <col min="13836" max="13836" width="5.7109375" customWidth="1"/>
    <col min="13837" max="13837" width="8.5703125" customWidth="1"/>
    <col min="13838" max="13838" width="20" customWidth="1"/>
    <col min="13839" max="13839" width="24.85546875" customWidth="1"/>
    <col min="14081" max="14081" width="8.85546875" customWidth="1"/>
    <col min="14082" max="14082" width="8.42578125" customWidth="1"/>
    <col min="14083" max="14083" width="9.85546875" customWidth="1"/>
    <col min="14084" max="14084" width="9.140625" customWidth="1"/>
    <col min="14085" max="14085" width="4.85546875" customWidth="1"/>
    <col min="14086" max="14086" width="8.42578125" customWidth="1"/>
    <col min="14087" max="14087" width="2.28515625" customWidth="1"/>
    <col min="14088" max="14088" width="3.5703125" customWidth="1"/>
    <col min="14089" max="14089" width="7" customWidth="1"/>
    <col min="14090" max="14090" width="7.28515625" customWidth="1"/>
    <col min="14091" max="14091" width="8.5703125" customWidth="1"/>
    <col min="14092" max="14092" width="5.7109375" customWidth="1"/>
    <col min="14093" max="14093" width="8.5703125" customWidth="1"/>
    <col min="14094" max="14094" width="20" customWidth="1"/>
    <col min="14095" max="14095" width="24.85546875" customWidth="1"/>
    <col min="14337" max="14337" width="8.85546875" customWidth="1"/>
    <col min="14338" max="14338" width="8.42578125" customWidth="1"/>
    <col min="14339" max="14339" width="9.85546875" customWidth="1"/>
    <col min="14340" max="14340" width="9.140625" customWidth="1"/>
    <col min="14341" max="14341" width="4.85546875" customWidth="1"/>
    <col min="14342" max="14342" width="8.42578125" customWidth="1"/>
    <col min="14343" max="14343" width="2.28515625" customWidth="1"/>
    <col min="14344" max="14344" width="3.5703125" customWidth="1"/>
    <col min="14345" max="14345" width="7" customWidth="1"/>
    <col min="14346" max="14346" width="7.28515625" customWidth="1"/>
    <col min="14347" max="14347" width="8.5703125" customWidth="1"/>
    <col min="14348" max="14348" width="5.7109375" customWidth="1"/>
    <col min="14349" max="14349" width="8.5703125" customWidth="1"/>
    <col min="14350" max="14350" width="20" customWidth="1"/>
    <col min="14351" max="14351" width="24.85546875" customWidth="1"/>
    <col min="14593" max="14593" width="8.85546875" customWidth="1"/>
    <col min="14594" max="14594" width="8.42578125" customWidth="1"/>
    <col min="14595" max="14595" width="9.85546875" customWidth="1"/>
    <col min="14596" max="14596" width="9.140625" customWidth="1"/>
    <col min="14597" max="14597" width="4.85546875" customWidth="1"/>
    <col min="14598" max="14598" width="8.42578125" customWidth="1"/>
    <col min="14599" max="14599" width="2.28515625" customWidth="1"/>
    <col min="14600" max="14600" width="3.5703125" customWidth="1"/>
    <col min="14601" max="14601" width="7" customWidth="1"/>
    <col min="14602" max="14602" width="7.28515625" customWidth="1"/>
    <col min="14603" max="14603" width="8.5703125" customWidth="1"/>
    <col min="14604" max="14604" width="5.7109375" customWidth="1"/>
    <col min="14605" max="14605" width="8.5703125" customWidth="1"/>
    <col min="14606" max="14606" width="20" customWidth="1"/>
    <col min="14607" max="14607" width="24.85546875" customWidth="1"/>
    <col min="14849" max="14849" width="8.85546875" customWidth="1"/>
    <col min="14850" max="14850" width="8.42578125" customWidth="1"/>
    <col min="14851" max="14851" width="9.85546875" customWidth="1"/>
    <col min="14852" max="14852" width="9.140625" customWidth="1"/>
    <col min="14853" max="14853" width="4.85546875" customWidth="1"/>
    <col min="14854" max="14854" width="8.42578125" customWidth="1"/>
    <col min="14855" max="14855" width="2.28515625" customWidth="1"/>
    <col min="14856" max="14856" width="3.5703125" customWidth="1"/>
    <col min="14857" max="14857" width="7" customWidth="1"/>
    <col min="14858" max="14858" width="7.28515625" customWidth="1"/>
    <col min="14859" max="14859" width="8.5703125" customWidth="1"/>
    <col min="14860" max="14860" width="5.7109375" customWidth="1"/>
    <col min="14861" max="14861" width="8.5703125" customWidth="1"/>
    <col min="14862" max="14862" width="20" customWidth="1"/>
    <col min="14863" max="14863" width="24.85546875" customWidth="1"/>
    <col min="15105" max="15105" width="8.85546875" customWidth="1"/>
    <col min="15106" max="15106" width="8.42578125" customWidth="1"/>
    <col min="15107" max="15107" width="9.85546875" customWidth="1"/>
    <col min="15108" max="15108" width="9.140625" customWidth="1"/>
    <col min="15109" max="15109" width="4.85546875" customWidth="1"/>
    <col min="15110" max="15110" width="8.42578125" customWidth="1"/>
    <col min="15111" max="15111" width="2.28515625" customWidth="1"/>
    <col min="15112" max="15112" width="3.5703125" customWidth="1"/>
    <col min="15113" max="15113" width="7" customWidth="1"/>
    <col min="15114" max="15114" width="7.28515625" customWidth="1"/>
    <col min="15115" max="15115" width="8.5703125" customWidth="1"/>
    <col min="15116" max="15116" width="5.7109375" customWidth="1"/>
    <col min="15117" max="15117" width="8.5703125" customWidth="1"/>
    <col min="15118" max="15118" width="20" customWidth="1"/>
    <col min="15119" max="15119" width="24.85546875" customWidth="1"/>
    <col min="15361" max="15361" width="8.85546875" customWidth="1"/>
    <col min="15362" max="15362" width="8.42578125" customWidth="1"/>
    <col min="15363" max="15363" width="9.85546875" customWidth="1"/>
    <col min="15364" max="15364" width="9.140625" customWidth="1"/>
    <col min="15365" max="15365" width="4.85546875" customWidth="1"/>
    <col min="15366" max="15366" width="8.42578125" customWidth="1"/>
    <col min="15367" max="15367" width="2.28515625" customWidth="1"/>
    <col min="15368" max="15368" width="3.5703125" customWidth="1"/>
    <col min="15369" max="15369" width="7" customWidth="1"/>
    <col min="15370" max="15370" width="7.28515625" customWidth="1"/>
    <col min="15371" max="15371" width="8.5703125" customWidth="1"/>
    <col min="15372" max="15372" width="5.7109375" customWidth="1"/>
    <col min="15373" max="15373" width="8.5703125" customWidth="1"/>
    <col min="15374" max="15374" width="20" customWidth="1"/>
    <col min="15375" max="15375" width="24.85546875" customWidth="1"/>
    <col min="15617" max="15617" width="8.85546875" customWidth="1"/>
    <col min="15618" max="15618" width="8.42578125" customWidth="1"/>
    <col min="15619" max="15619" width="9.85546875" customWidth="1"/>
    <col min="15620" max="15620" width="9.140625" customWidth="1"/>
    <col min="15621" max="15621" width="4.85546875" customWidth="1"/>
    <col min="15622" max="15622" width="8.42578125" customWidth="1"/>
    <col min="15623" max="15623" width="2.28515625" customWidth="1"/>
    <col min="15624" max="15624" width="3.5703125" customWidth="1"/>
    <col min="15625" max="15625" width="7" customWidth="1"/>
    <col min="15626" max="15626" width="7.28515625" customWidth="1"/>
    <col min="15627" max="15627" width="8.5703125" customWidth="1"/>
    <col min="15628" max="15628" width="5.7109375" customWidth="1"/>
    <col min="15629" max="15629" width="8.5703125" customWidth="1"/>
    <col min="15630" max="15630" width="20" customWidth="1"/>
    <col min="15631" max="15631" width="24.85546875" customWidth="1"/>
    <col min="15873" max="15873" width="8.85546875" customWidth="1"/>
    <col min="15874" max="15874" width="8.42578125" customWidth="1"/>
    <col min="15875" max="15875" width="9.85546875" customWidth="1"/>
    <col min="15876" max="15876" width="9.140625" customWidth="1"/>
    <col min="15877" max="15877" width="4.85546875" customWidth="1"/>
    <col min="15878" max="15878" width="8.42578125" customWidth="1"/>
    <col min="15879" max="15879" width="2.28515625" customWidth="1"/>
    <col min="15880" max="15880" width="3.5703125" customWidth="1"/>
    <col min="15881" max="15881" width="7" customWidth="1"/>
    <col min="15882" max="15882" width="7.28515625" customWidth="1"/>
    <col min="15883" max="15883" width="8.5703125" customWidth="1"/>
    <col min="15884" max="15884" width="5.7109375" customWidth="1"/>
    <col min="15885" max="15885" width="8.5703125" customWidth="1"/>
    <col min="15886" max="15886" width="20" customWidth="1"/>
    <col min="15887" max="15887" width="24.85546875" customWidth="1"/>
    <col min="16129" max="16129" width="8.85546875" customWidth="1"/>
    <col min="16130" max="16130" width="8.42578125" customWidth="1"/>
    <col min="16131" max="16131" width="9.85546875" customWidth="1"/>
    <col min="16132" max="16132" width="9.140625" customWidth="1"/>
    <col min="16133" max="16133" width="4.85546875" customWidth="1"/>
    <col min="16134" max="16134" width="8.42578125" customWidth="1"/>
    <col min="16135" max="16135" width="2.28515625" customWidth="1"/>
    <col min="16136" max="16136" width="3.5703125" customWidth="1"/>
    <col min="16137" max="16137" width="7" customWidth="1"/>
    <col min="16138" max="16138" width="7.28515625" customWidth="1"/>
    <col min="16139" max="16139" width="8.5703125" customWidth="1"/>
    <col min="16140" max="16140" width="5.7109375" customWidth="1"/>
    <col min="16141" max="16141" width="8.5703125" customWidth="1"/>
    <col min="16142" max="16142" width="20" customWidth="1"/>
    <col min="16143" max="16143" width="24.85546875" customWidth="1"/>
  </cols>
  <sheetData>
    <row r="1" spans="1:15" ht="15.75">
      <c r="A1" s="191" t="s">
        <v>349</v>
      </c>
      <c r="B1" s="191"/>
      <c r="C1" s="191"/>
      <c r="D1" s="191"/>
    </row>
    <row r="2" spans="1:15">
      <c r="A2" s="413" t="s">
        <v>350</v>
      </c>
      <c r="B2" s="415"/>
      <c r="C2" s="415"/>
      <c r="D2" s="415"/>
      <c r="E2" s="413"/>
      <c r="F2" s="413"/>
      <c r="G2" s="413"/>
      <c r="H2" s="413"/>
      <c r="I2" s="413"/>
      <c r="J2" s="413"/>
      <c r="K2" s="413"/>
      <c r="L2" s="413"/>
      <c r="M2" s="413"/>
      <c r="N2" s="413"/>
      <c r="O2" s="413"/>
    </row>
    <row r="3" spans="1:15" s="140" customFormat="1"/>
    <row r="4" spans="1:15">
      <c r="A4" s="410" t="s">
        <v>281</v>
      </c>
      <c r="B4" s="410"/>
      <c r="C4" s="410"/>
      <c r="D4" s="410"/>
      <c r="E4" s="410" t="s">
        <v>318</v>
      </c>
      <c r="F4" s="410"/>
      <c r="G4" s="410" t="s">
        <v>351</v>
      </c>
      <c r="H4" s="410"/>
      <c r="I4" s="410"/>
      <c r="J4" s="410" t="s">
        <v>352</v>
      </c>
      <c r="K4" s="410"/>
      <c r="L4" s="410" t="s">
        <v>353</v>
      </c>
      <c r="M4" s="410"/>
      <c r="N4" s="410" t="s">
        <v>354</v>
      </c>
      <c r="O4" s="410" t="s">
        <v>355</v>
      </c>
    </row>
    <row r="5" spans="1:15" ht="24" customHeight="1">
      <c r="A5" s="410" t="s">
        <v>338</v>
      </c>
      <c r="B5" s="410"/>
      <c r="C5" s="410"/>
      <c r="D5" s="410"/>
      <c r="E5" s="410"/>
      <c r="F5" s="410"/>
      <c r="G5" s="410"/>
      <c r="H5" s="410"/>
      <c r="I5" s="410"/>
      <c r="J5" s="410"/>
      <c r="K5" s="410"/>
      <c r="L5" s="410"/>
      <c r="M5" s="410"/>
      <c r="N5" s="410"/>
      <c r="O5" s="410"/>
    </row>
    <row r="6" spans="1:15">
      <c r="A6" s="416" t="s">
        <v>281</v>
      </c>
      <c r="B6" s="416"/>
      <c r="C6" s="416"/>
      <c r="D6" s="416"/>
      <c r="E6" s="417"/>
      <c r="F6" s="417"/>
      <c r="G6" s="417"/>
      <c r="H6" s="417"/>
      <c r="I6" s="417"/>
      <c r="J6" s="230"/>
      <c r="K6" s="231"/>
      <c r="L6" s="417"/>
      <c r="M6" s="417"/>
      <c r="N6" s="200"/>
      <c r="O6" s="200"/>
    </row>
    <row r="7" spans="1:15" outlineLevel="1">
      <c r="A7" s="408"/>
      <c r="B7" s="408"/>
      <c r="C7" s="408"/>
      <c r="D7" s="408"/>
      <c r="E7" s="203"/>
      <c r="F7" s="204"/>
      <c r="G7" s="203"/>
      <c r="H7" s="205"/>
      <c r="I7" s="204"/>
      <c r="J7" s="203"/>
      <c r="K7" s="204"/>
      <c r="L7" s="203"/>
      <c r="M7" s="204"/>
      <c r="N7" s="206"/>
      <c r="O7" s="206"/>
    </row>
    <row r="8" spans="1:15" outlineLevel="1">
      <c r="A8" s="408"/>
      <c r="B8" s="408"/>
      <c r="C8" s="408"/>
      <c r="D8" s="408"/>
      <c r="E8" s="414"/>
      <c r="F8" s="414"/>
      <c r="G8" s="414"/>
      <c r="H8" s="414"/>
      <c r="I8" s="414"/>
      <c r="J8" s="203"/>
      <c r="K8" s="204"/>
      <c r="L8" s="414"/>
      <c r="M8" s="414"/>
      <c r="N8" s="206"/>
      <c r="O8" s="195"/>
    </row>
    <row r="9" spans="1:15" outlineLevel="1">
      <c r="A9" s="408"/>
      <c r="B9" s="408"/>
      <c r="C9" s="408"/>
      <c r="D9" s="408"/>
      <c r="E9" s="414"/>
      <c r="F9" s="414"/>
      <c r="G9" s="414"/>
      <c r="H9" s="414"/>
      <c r="I9" s="414"/>
      <c r="J9" s="203"/>
      <c r="K9" s="204"/>
      <c r="L9" s="414"/>
      <c r="M9" s="414"/>
      <c r="N9" s="206"/>
      <c r="O9" s="195"/>
    </row>
    <row r="10" spans="1:15" outlineLevel="1">
      <c r="A10" s="408"/>
      <c r="B10" s="408"/>
      <c r="C10" s="408"/>
      <c r="D10" s="408"/>
      <c r="E10" s="414"/>
      <c r="F10" s="414"/>
      <c r="G10" s="414"/>
      <c r="H10" s="414"/>
      <c r="I10" s="414"/>
      <c r="J10" s="203"/>
      <c r="K10" s="204"/>
      <c r="L10" s="414"/>
      <c r="M10" s="414"/>
      <c r="N10" s="206"/>
      <c r="O10" s="195"/>
    </row>
    <row r="11" spans="1:15">
      <c r="A11" s="419" t="s">
        <v>80</v>
      </c>
      <c r="B11" s="419"/>
      <c r="C11" s="419"/>
      <c r="D11" s="419"/>
      <c r="E11" s="418"/>
      <c r="F11" s="418"/>
      <c r="G11" s="418"/>
      <c r="H11" s="418"/>
      <c r="I11" s="418"/>
      <c r="J11" s="207"/>
      <c r="K11" s="208"/>
      <c r="L11" s="418"/>
      <c r="M11" s="418"/>
      <c r="N11" s="197"/>
      <c r="O11" s="197"/>
    </row>
    <row r="12" spans="1:15" s="140" customFormat="1"/>
    <row r="13" spans="1:15" ht="20.25">
      <c r="A13" s="209"/>
      <c r="B13" s="209"/>
      <c r="C13" s="209"/>
      <c r="D13" s="209"/>
      <c r="E13" s="209"/>
      <c r="F13" s="209"/>
      <c r="G13" s="209"/>
      <c r="H13" s="210"/>
      <c r="I13" s="210"/>
      <c r="J13" s="210"/>
      <c r="K13" s="210"/>
      <c r="L13" s="210"/>
    </row>
    <row r="14" spans="1:15" s="140" customFormat="1">
      <c r="A14" s="210"/>
      <c r="B14" s="210"/>
      <c r="C14" s="210"/>
      <c r="D14" s="210"/>
      <c r="E14" s="210"/>
      <c r="F14" s="210"/>
      <c r="G14" s="210"/>
      <c r="H14" s="210"/>
      <c r="I14" s="210"/>
      <c r="J14" s="210"/>
      <c r="K14" s="210"/>
      <c r="L14" s="210"/>
    </row>
    <row r="15" spans="1:15" s="140" customFormat="1">
      <c r="A15" s="210"/>
      <c r="B15" s="210"/>
      <c r="C15" s="210"/>
      <c r="D15" s="210"/>
      <c r="E15" s="210"/>
      <c r="F15" s="210"/>
      <c r="G15" s="210"/>
      <c r="H15" s="210"/>
      <c r="I15" s="210"/>
      <c r="J15" s="210"/>
      <c r="K15" s="210"/>
      <c r="L15" s="210"/>
    </row>
    <row r="16" spans="1:15">
      <c r="A16" s="211"/>
      <c r="B16" s="212"/>
      <c r="C16" s="212"/>
      <c r="D16" s="212"/>
      <c r="E16" s="213"/>
      <c r="F16" s="211"/>
      <c r="G16" s="212"/>
      <c r="H16" s="213"/>
      <c r="I16" s="211"/>
      <c r="J16" s="213"/>
      <c r="K16" s="214"/>
      <c r="L16" s="215"/>
      <c r="M16"/>
      <c r="N16"/>
      <c r="O16"/>
    </row>
    <row r="17" spans="1:15">
      <c r="A17" s="211"/>
      <c r="B17" s="213"/>
      <c r="C17" s="216"/>
      <c r="D17" s="211"/>
      <c r="E17" s="213"/>
      <c r="F17" s="211"/>
      <c r="G17" s="212"/>
      <c r="H17" s="213"/>
      <c r="I17" s="211"/>
      <c r="J17" s="213"/>
      <c r="K17" s="211"/>
      <c r="L17" s="213"/>
      <c r="M17"/>
      <c r="N17"/>
      <c r="O17"/>
    </row>
    <row r="18" spans="1:15" collapsed="1">
      <c r="A18" s="217"/>
      <c r="B18" s="218"/>
      <c r="C18" s="218"/>
      <c r="D18" s="218"/>
      <c r="E18" s="219"/>
      <c r="F18" s="220"/>
      <c r="G18" s="221"/>
      <c r="H18" s="222"/>
      <c r="I18" s="220"/>
      <c r="J18" s="222"/>
      <c r="K18" s="220"/>
      <c r="L18" s="222"/>
      <c r="M18"/>
      <c r="N18"/>
      <c r="O18"/>
    </row>
    <row r="19" spans="1:15" s="140" customFormat="1" hidden="1" outlineLevel="1">
      <c r="A19" s="223"/>
      <c r="B19" s="224"/>
      <c r="C19" s="225"/>
      <c r="D19" s="223"/>
      <c r="E19" s="224"/>
      <c r="F19" s="220"/>
      <c r="G19" s="221"/>
      <c r="H19" s="222"/>
      <c r="I19" s="220"/>
      <c r="J19" s="222"/>
      <c r="K19" s="220"/>
      <c r="L19" s="222"/>
    </row>
    <row r="20" spans="1:15" collapsed="1">
      <c r="A20" s="214"/>
      <c r="B20" s="226"/>
      <c r="C20" s="226"/>
      <c r="D20" s="226"/>
      <c r="E20" s="215"/>
      <c r="F20" s="227"/>
      <c r="G20" s="228"/>
      <c r="H20" s="229"/>
      <c r="I20" s="227"/>
      <c r="J20" s="229"/>
      <c r="K20" s="227"/>
      <c r="L20" s="229"/>
      <c r="M20"/>
      <c r="N20"/>
      <c r="O20"/>
    </row>
    <row r="21" spans="1:15">
      <c r="A21" s="210"/>
      <c r="B21" s="210"/>
      <c r="C21" s="210"/>
      <c r="D21" s="210"/>
      <c r="E21" s="210"/>
      <c r="F21" s="210"/>
      <c r="G21" s="210"/>
      <c r="H21" s="210"/>
      <c r="I21" s="210"/>
      <c r="J21" s="210"/>
      <c r="K21" s="210"/>
      <c r="L21" s="210"/>
    </row>
  </sheetData>
  <mergeCells count="30">
    <mergeCell ref="E8:F8"/>
    <mergeCell ref="A11:D11"/>
    <mergeCell ref="E11:F11"/>
    <mergeCell ref="G11:I11"/>
    <mergeCell ref="G8:I8"/>
    <mergeCell ref="L11:M11"/>
    <mergeCell ref="A9:D9"/>
    <mergeCell ref="E9:F9"/>
    <mergeCell ref="G9:I9"/>
    <mergeCell ref="L9:M9"/>
    <mergeCell ref="A10:D10"/>
    <mergeCell ref="E10:F10"/>
    <mergeCell ref="G10:I10"/>
    <mergeCell ref="L10:M10"/>
    <mergeCell ref="L8:M8"/>
    <mergeCell ref="A2:O2"/>
    <mergeCell ref="A4:D4"/>
    <mergeCell ref="E4:F5"/>
    <mergeCell ref="G4:I5"/>
    <mergeCell ref="J4:K5"/>
    <mergeCell ref="L4:M5"/>
    <mergeCell ref="N4:N5"/>
    <mergeCell ref="O4:O5"/>
    <mergeCell ref="A5:D5"/>
    <mergeCell ref="A6:D6"/>
    <mergeCell ref="E6:F6"/>
    <mergeCell ref="G6:I6"/>
    <mergeCell ref="L6:M6"/>
    <mergeCell ref="A7:D7"/>
    <mergeCell ref="A8:D8"/>
  </mergeCells>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оглавление</vt:lpstr>
      <vt:lpstr>№1</vt:lpstr>
      <vt:lpstr>№2</vt:lpstr>
      <vt:lpstr>№3</vt:lpstr>
      <vt:lpstr>№4</vt:lpstr>
      <vt:lpstr>№5</vt:lpstr>
      <vt:lpstr>№6</vt:lpstr>
      <vt:lpstr>333</vt:lpstr>
      <vt:lpstr>0000</vt:lpstr>
      <vt:lpstr>№7</vt:lpstr>
      <vt:lpstr>22222</vt:lpstr>
      <vt:lpstr>2222222</vt:lpstr>
      <vt:lpstr>22222222222222222</vt:lpstr>
      <vt:lpstr>22222222222222222222</vt:lpstr>
      <vt:lpstr>№8</vt:lpstr>
      <vt:lpstr>222222222222</vt:lpstr>
      <vt:lpstr>9</vt:lpstr>
      <vt:lpstr>10</vt:lpstr>
      <vt:lpstr>11</vt:lpstr>
      <vt:lpstr>2222222222222222</vt:lpstr>
      <vt:lpstr>12</vt:lpstr>
      <vt:lpstr>'12'!_docEnd_13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2019-09-02T08:49:27Z</dcterms:modified>
</cp:coreProperties>
</file>